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esktop\DS340\"/>
    </mc:Choice>
  </mc:AlternateContent>
  <xr:revisionPtr revIDLastSave="0" documentId="13_ncr:1_{FDAC1981-85A8-4D8E-B9DD-52D6B376058D}" xr6:coauthVersionLast="31" xr6:coauthVersionMax="31" xr10:uidLastSave="{00000000-0000-0000-0000-000000000000}"/>
  <bookViews>
    <workbookView xWindow="0" yWindow="0" windowWidth="16380" windowHeight="8190" tabRatio="500" firstSheet="1" activeTab="6" xr2:uid="{00000000-000D-0000-FFFF-FFFF00000000}"/>
  </bookViews>
  <sheets>
    <sheet name="user_1" sheetId="1" r:id="rId1"/>
    <sheet name="user_2" sheetId="2" r:id="rId2"/>
    <sheet name="user_3" sheetId="3" r:id="rId3"/>
    <sheet name="user_4" sheetId="4" r:id="rId4"/>
    <sheet name="user_5" sheetId="5" r:id="rId5"/>
    <sheet name="Diverging" sheetId="11" r:id="rId6"/>
    <sheet name="Best 1 Layer" sheetId="9" r:id="rId7"/>
    <sheet name="Best 2 Layers" sheetId="10" r:id="rId8"/>
    <sheet name="Best Per User" sheetId="8" r:id="rId9"/>
    <sheet name="Best Overall" sheetId="6" r:id="rId10"/>
  </sheets>
  <calcPr calcId="17901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" i="11" l="1"/>
  <c r="I3" i="11"/>
  <c r="I4" i="11"/>
  <c r="I5" i="11"/>
  <c r="I6" i="11"/>
  <c r="I2" i="10"/>
  <c r="I3" i="10"/>
  <c r="I4" i="10"/>
  <c r="I5" i="10"/>
  <c r="I6" i="10"/>
  <c r="I2" i="9"/>
  <c r="I3" i="9"/>
  <c r="I4" i="9"/>
  <c r="I5" i="9"/>
  <c r="I6" i="9"/>
  <c r="I2" i="8" l="1"/>
  <c r="I3" i="8"/>
  <c r="I4" i="8"/>
  <c r="I5" i="8"/>
  <c r="I6" i="8"/>
  <c r="B71" i="6" l="1"/>
  <c r="B72" i="6"/>
  <c r="B87" i="6"/>
  <c r="B73" i="6"/>
  <c r="B95" i="6"/>
  <c r="B74" i="6"/>
  <c r="B75" i="6"/>
  <c r="B96" i="6"/>
  <c r="B76" i="6"/>
  <c r="B77" i="6"/>
  <c r="B78" i="6"/>
  <c r="B79" i="6"/>
  <c r="B80" i="6"/>
  <c r="B81" i="6"/>
  <c r="B82" i="6"/>
  <c r="B83" i="6"/>
  <c r="B84" i="6"/>
  <c r="B85" i="6"/>
  <c r="B102" i="6"/>
  <c r="B88" i="6"/>
  <c r="B103" i="6"/>
  <c r="B89" i="6"/>
  <c r="B90" i="6"/>
  <c r="B86" i="6"/>
  <c r="B97" i="6"/>
  <c r="B98" i="6"/>
  <c r="B91" i="6"/>
  <c r="B92" i="6"/>
  <c r="B93" i="6"/>
  <c r="B99" i="6"/>
  <c r="B94" i="6"/>
  <c r="B100" i="6"/>
  <c r="B104" i="6"/>
  <c r="B101" i="6"/>
  <c r="G2" i="6"/>
  <c r="G4" i="6"/>
  <c r="G3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9" i="6"/>
  <c r="G18" i="6"/>
  <c r="G20" i="6"/>
  <c r="G21" i="6"/>
  <c r="G22" i="6"/>
  <c r="G23" i="6"/>
  <c r="G24" i="6"/>
  <c r="G25" i="6"/>
  <c r="G27" i="6"/>
  <c r="G26" i="6"/>
  <c r="G28" i="6"/>
  <c r="G29" i="6"/>
  <c r="G30" i="6"/>
  <c r="G33" i="6"/>
  <c r="G34" i="6"/>
  <c r="G32" i="6"/>
  <c r="G31" i="6"/>
  <c r="G36" i="6"/>
  <c r="G37" i="6"/>
  <c r="G35" i="6"/>
  <c r="G39" i="6"/>
  <c r="G38" i="6"/>
  <c r="G41" i="6"/>
  <c r="G42" i="6"/>
  <c r="G43" i="6"/>
  <c r="G40" i="6"/>
  <c r="G45" i="6"/>
  <c r="G44" i="6"/>
  <c r="G47" i="6"/>
  <c r="G46" i="6"/>
  <c r="G50" i="6"/>
  <c r="G48" i="6"/>
  <c r="G49" i="6"/>
  <c r="G54" i="6"/>
  <c r="G52" i="6"/>
  <c r="G53" i="6"/>
  <c r="G51" i="6"/>
  <c r="G55" i="6"/>
  <c r="G57" i="6"/>
  <c r="G58" i="6"/>
  <c r="G56" i="6"/>
  <c r="G59" i="6"/>
  <c r="G62" i="6"/>
  <c r="G60" i="6"/>
  <c r="G61" i="6"/>
  <c r="G63" i="6"/>
  <c r="G64" i="6"/>
  <c r="G66" i="6"/>
  <c r="G65" i="6"/>
  <c r="I2" i="6"/>
  <c r="I4" i="6"/>
  <c r="I3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9" i="6"/>
  <c r="I18" i="6"/>
  <c r="I20" i="6"/>
  <c r="I21" i="6"/>
  <c r="I22" i="6"/>
  <c r="I23" i="6"/>
  <c r="I24" i="6"/>
  <c r="I25" i="6"/>
  <c r="I27" i="6"/>
  <c r="I26" i="6"/>
  <c r="I28" i="6"/>
  <c r="I29" i="6"/>
  <c r="I30" i="6"/>
  <c r="I33" i="6"/>
  <c r="I34" i="6"/>
  <c r="I32" i="6"/>
  <c r="I31" i="6"/>
  <c r="I36" i="6"/>
  <c r="I37" i="6"/>
  <c r="I35" i="6"/>
  <c r="I39" i="6"/>
  <c r="I38" i="6"/>
  <c r="I41" i="6"/>
  <c r="I42" i="6"/>
  <c r="I43" i="6"/>
  <c r="I40" i="6"/>
  <c r="I45" i="6"/>
  <c r="I44" i="6"/>
  <c r="I47" i="6"/>
  <c r="I46" i="6"/>
  <c r="I50" i="6"/>
  <c r="I48" i="6"/>
  <c r="I49" i="6"/>
  <c r="I54" i="6"/>
  <c r="I52" i="6"/>
  <c r="I53" i="6"/>
  <c r="I51" i="6"/>
  <c r="I55" i="6"/>
  <c r="I57" i="6"/>
  <c r="I58" i="6"/>
  <c r="I56" i="6"/>
  <c r="I59" i="6"/>
  <c r="I62" i="6"/>
  <c r="I60" i="6"/>
  <c r="I61" i="6"/>
  <c r="I63" i="6"/>
  <c r="I64" i="6"/>
  <c r="I66" i="6"/>
  <c r="I65" i="6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3" i="2"/>
  <c r="H18" i="2"/>
  <c r="H15" i="2"/>
  <c r="H22" i="2"/>
  <c r="H7" i="2"/>
  <c r="H11" i="2"/>
  <c r="H21" i="2"/>
  <c r="H23" i="2"/>
  <c r="H9" i="2"/>
  <c r="H2" i="2"/>
  <c r="H8" i="2"/>
  <c r="H13" i="2"/>
  <c r="H6" i="2"/>
  <c r="H4" i="2"/>
  <c r="H12" i="2"/>
  <c r="H10" i="2"/>
  <c r="H20" i="2"/>
  <c r="H17" i="2"/>
  <c r="H5" i="2"/>
  <c r="H19" i="2"/>
  <c r="H14" i="2"/>
  <c r="H16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10" i="3"/>
  <c r="H15" i="3"/>
  <c r="H13" i="3"/>
  <c r="H17" i="3"/>
  <c r="H16" i="3"/>
  <c r="H14" i="3"/>
  <c r="H20" i="3"/>
  <c r="H19" i="3"/>
  <c r="H21" i="3"/>
  <c r="H18" i="3"/>
  <c r="H6" i="3"/>
  <c r="H8" i="3"/>
  <c r="H2" i="3"/>
  <c r="H11" i="3"/>
  <c r="H5" i="3"/>
  <c r="H4" i="3"/>
  <c r="H7" i="3"/>
  <c r="H12" i="3"/>
  <c r="H9" i="3"/>
  <c r="H3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9" i="4"/>
  <c r="H10" i="4"/>
  <c r="H3" i="4"/>
  <c r="H6" i="4"/>
  <c r="H5" i="4"/>
  <c r="H4" i="4"/>
  <c r="H8" i="4"/>
  <c r="H7" i="4"/>
  <c r="H2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" i="5"/>
  <c r="H11" i="5"/>
  <c r="H8" i="5"/>
  <c r="H6" i="5"/>
  <c r="H3" i="5"/>
  <c r="H10" i="5"/>
  <c r="H7" i="5"/>
  <c r="H4" i="5"/>
  <c r="H9" i="5"/>
  <c r="H2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E2" i="5"/>
  <c r="D2" i="5"/>
  <c r="G2" i="5" s="1"/>
  <c r="E9" i="5"/>
  <c r="D9" i="5"/>
  <c r="E4" i="5"/>
  <c r="D4" i="5"/>
  <c r="E34" i="5"/>
  <c r="D34" i="5"/>
  <c r="G34" i="5" s="1"/>
  <c r="E5" i="5"/>
  <c r="D5" i="5"/>
  <c r="G5" i="5" s="1"/>
  <c r="E30" i="5"/>
  <c r="D30" i="5"/>
  <c r="E7" i="5"/>
  <c r="D7" i="5"/>
  <c r="E10" i="5"/>
  <c r="D10" i="5"/>
  <c r="G10" i="5" s="1"/>
  <c r="E44" i="5"/>
  <c r="D44" i="5"/>
  <c r="G44" i="5" s="1"/>
  <c r="E12" i="5"/>
  <c r="D12" i="5"/>
  <c r="E3" i="5"/>
  <c r="D3" i="5"/>
  <c r="E47" i="5"/>
  <c r="D47" i="5"/>
  <c r="G47" i="5" s="1"/>
  <c r="E16" i="5"/>
  <c r="D16" i="5"/>
  <c r="G16" i="5" s="1"/>
  <c r="E6" i="5"/>
  <c r="D6" i="5"/>
  <c r="E46" i="5"/>
  <c r="D46" i="5"/>
  <c r="E18" i="5"/>
  <c r="D18" i="5"/>
  <c r="G18" i="5" s="1"/>
  <c r="E40" i="5"/>
  <c r="D40" i="5"/>
  <c r="G40" i="5" s="1"/>
  <c r="E8" i="5"/>
  <c r="D8" i="5"/>
  <c r="E45" i="5"/>
  <c r="D45" i="5"/>
  <c r="G45" i="5" s="1"/>
  <c r="E43" i="5"/>
  <c r="D43" i="5"/>
  <c r="G43" i="5" s="1"/>
  <c r="E42" i="5"/>
  <c r="D42" i="5"/>
  <c r="G42" i="5" s="1"/>
  <c r="E39" i="5"/>
  <c r="D39" i="5"/>
  <c r="G39" i="5" s="1"/>
  <c r="E41" i="5"/>
  <c r="D41" i="5"/>
  <c r="E49" i="5"/>
  <c r="D49" i="5"/>
  <c r="G49" i="5" s="1"/>
  <c r="E20" i="5"/>
  <c r="D20" i="5"/>
  <c r="G20" i="5" s="1"/>
  <c r="E19" i="5"/>
  <c r="D19" i="5"/>
  <c r="G19" i="5" s="1"/>
  <c r="E15" i="5"/>
  <c r="D15" i="5"/>
  <c r="E35" i="5"/>
  <c r="D35" i="5"/>
  <c r="G35" i="5" s="1"/>
  <c r="E13" i="5"/>
  <c r="D13" i="5"/>
  <c r="G13" i="5" s="1"/>
  <c r="E26" i="5"/>
  <c r="D26" i="5"/>
  <c r="G26" i="5" s="1"/>
  <c r="E23" i="5"/>
  <c r="D23" i="5"/>
  <c r="E25" i="5"/>
  <c r="D25" i="5"/>
  <c r="G25" i="5" s="1"/>
  <c r="E24" i="5"/>
  <c r="D24" i="5"/>
  <c r="G24" i="5" s="1"/>
  <c r="E32" i="5"/>
  <c r="D32" i="5"/>
  <c r="G32" i="5" s="1"/>
  <c r="E38" i="5"/>
  <c r="D38" i="5"/>
  <c r="E29" i="5"/>
  <c r="D29" i="5"/>
  <c r="G29" i="5" s="1"/>
  <c r="E22" i="5"/>
  <c r="D22" i="5"/>
  <c r="G22" i="5" s="1"/>
  <c r="E33" i="5"/>
  <c r="D33" i="5"/>
  <c r="G33" i="5" s="1"/>
  <c r="E11" i="5"/>
  <c r="D11" i="5"/>
  <c r="E21" i="5"/>
  <c r="D21" i="5"/>
  <c r="G21" i="5" s="1"/>
  <c r="E17" i="5"/>
  <c r="D17" i="5"/>
  <c r="G17" i="5" s="1"/>
  <c r="E14" i="5"/>
  <c r="D14" i="5"/>
  <c r="G14" i="5" s="1"/>
  <c r="E27" i="5"/>
  <c r="D27" i="5"/>
  <c r="E31" i="5"/>
  <c r="D31" i="5"/>
  <c r="G31" i="5" s="1"/>
  <c r="E36" i="5"/>
  <c r="D36" i="5"/>
  <c r="G36" i="5" s="1"/>
  <c r="E37" i="5"/>
  <c r="D37" i="5"/>
  <c r="G37" i="5" s="1"/>
  <c r="E28" i="5"/>
  <c r="D28" i="5"/>
  <c r="G28" i="5" s="1"/>
  <c r="E48" i="5"/>
  <c r="D48" i="5"/>
  <c r="G48" i="5" s="1"/>
  <c r="E37" i="4"/>
  <c r="D37" i="4"/>
  <c r="E11" i="4"/>
  <c r="D11" i="4"/>
  <c r="G11" i="4" s="1"/>
  <c r="E30" i="4"/>
  <c r="D30" i="4"/>
  <c r="E2" i="4"/>
  <c r="D2" i="4"/>
  <c r="E7" i="4"/>
  <c r="D7" i="4"/>
  <c r="E32" i="4"/>
  <c r="D32" i="4"/>
  <c r="G32" i="4" s="1"/>
  <c r="E8" i="4"/>
  <c r="D8" i="4"/>
  <c r="E36" i="4"/>
  <c r="D36" i="4"/>
  <c r="E34" i="4"/>
  <c r="D34" i="4"/>
  <c r="E4" i="4"/>
  <c r="D4" i="4"/>
  <c r="E5" i="4"/>
  <c r="D5" i="4"/>
  <c r="E6" i="4"/>
  <c r="D6" i="4"/>
  <c r="E45" i="4"/>
  <c r="D45" i="4"/>
  <c r="E48" i="4"/>
  <c r="D48" i="4"/>
  <c r="G48" i="4" s="1"/>
  <c r="E22" i="4"/>
  <c r="D22" i="4"/>
  <c r="E44" i="4"/>
  <c r="D44" i="4"/>
  <c r="E33" i="4"/>
  <c r="D33" i="4"/>
  <c r="E31" i="4"/>
  <c r="D31" i="4"/>
  <c r="G31" i="4" s="1"/>
  <c r="E38" i="4"/>
  <c r="D38" i="4"/>
  <c r="E35" i="4"/>
  <c r="D35" i="4"/>
  <c r="E41" i="4"/>
  <c r="D41" i="4"/>
  <c r="E39" i="4"/>
  <c r="D39" i="4"/>
  <c r="G39" i="4" s="1"/>
  <c r="E42" i="4"/>
  <c r="D42" i="4"/>
  <c r="E49" i="4"/>
  <c r="D49" i="4"/>
  <c r="E43" i="4"/>
  <c r="D43" i="4"/>
  <c r="E27" i="4"/>
  <c r="D27" i="4"/>
  <c r="G27" i="4" s="1"/>
  <c r="E46" i="4"/>
  <c r="D46" i="4"/>
  <c r="E24" i="4"/>
  <c r="D24" i="4"/>
  <c r="E13" i="4"/>
  <c r="D13" i="4"/>
  <c r="E40" i="4"/>
  <c r="D40" i="4"/>
  <c r="G40" i="4" s="1"/>
  <c r="E17" i="4"/>
  <c r="D17" i="4"/>
  <c r="E26" i="4"/>
  <c r="D26" i="4"/>
  <c r="E3" i="4"/>
  <c r="D3" i="4"/>
  <c r="E12" i="4"/>
  <c r="D12" i="4"/>
  <c r="G12" i="4" s="1"/>
  <c r="E16" i="4"/>
  <c r="D16" i="4"/>
  <c r="E25" i="4"/>
  <c r="D25" i="4"/>
  <c r="E9" i="4"/>
  <c r="D9" i="4"/>
  <c r="E47" i="4"/>
  <c r="D47" i="4"/>
  <c r="G47" i="4" s="1"/>
  <c r="E21" i="4"/>
  <c r="D21" i="4"/>
  <c r="E14" i="4"/>
  <c r="D14" i="4"/>
  <c r="E15" i="4"/>
  <c r="D15" i="4"/>
  <c r="E19" i="4"/>
  <c r="D19" i="4"/>
  <c r="F19" i="4" s="1"/>
  <c r="E10" i="4"/>
  <c r="D10" i="4"/>
  <c r="E18" i="4"/>
  <c r="D18" i="4"/>
  <c r="E28" i="4"/>
  <c r="D28" i="4"/>
  <c r="E20" i="4"/>
  <c r="D20" i="4"/>
  <c r="G20" i="4" s="1"/>
  <c r="E23" i="4"/>
  <c r="D23" i="4"/>
  <c r="E29" i="4"/>
  <c r="D29" i="4"/>
  <c r="E28" i="3"/>
  <c r="D28" i="3"/>
  <c r="E3" i="3"/>
  <c r="D3" i="3"/>
  <c r="E9" i="3"/>
  <c r="D9" i="3"/>
  <c r="E40" i="3"/>
  <c r="D40" i="3"/>
  <c r="E12" i="3"/>
  <c r="D12" i="3"/>
  <c r="E26" i="3"/>
  <c r="D26" i="3"/>
  <c r="G26" i="3" s="1"/>
  <c r="E7" i="3"/>
  <c r="D7" i="3"/>
  <c r="E4" i="3"/>
  <c r="D4" i="3"/>
  <c r="E5" i="3"/>
  <c r="D5" i="3"/>
  <c r="E41" i="3"/>
  <c r="D41" i="3"/>
  <c r="G41" i="3" s="1"/>
  <c r="E11" i="3"/>
  <c r="D11" i="3"/>
  <c r="E31" i="3"/>
  <c r="D31" i="3"/>
  <c r="E2" i="3"/>
  <c r="D2" i="3"/>
  <c r="E8" i="3"/>
  <c r="D8" i="3"/>
  <c r="E29" i="3"/>
  <c r="D29" i="3"/>
  <c r="G29" i="3" s="1"/>
  <c r="E47" i="3"/>
  <c r="D47" i="3"/>
  <c r="E45" i="3"/>
  <c r="D45" i="3"/>
  <c r="E6" i="3"/>
  <c r="D6" i="3"/>
  <c r="E43" i="3"/>
  <c r="D43" i="3"/>
  <c r="G43" i="3" s="1"/>
  <c r="E34" i="3"/>
  <c r="D34" i="3"/>
  <c r="E46" i="3"/>
  <c r="D46" i="3"/>
  <c r="E39" i="3"/>
  <c r="D39" i="3"/>
  <c r="G39" i="3" s="1"/>
  <c r="E42" i="3"/>
  <c r="D42" i="3"/>
  <c r="G42" i="3" s="1"/>
  <c r="E48" i="3"/>
  <c r="D48" i="3"/>
  <c r="E18" i="3"/>
  <c r="D18" i="3"/>
  <c r="E23" i="3"/>
  <c r="D23" i="3"/>
  <c r="G23" i="3" s="1"/>
  <c r="E21" i="3"/>
  <c r="D21" i="3"/>
  <c r="E35" i="3"/>
  <c r="D35" i="3"/>
  <c r="E33" i="3"/>
  <c r="D33" i="3"/>
  <c r="E25" i="3"/>
  <c r="D25" i="3"/>
  <c r="G25" i="3" s="1"/>
  <c r="E19" i="3"/>
  <c r="D19" i="3"/>
  <c r="E22" i="3"/>
  <c r="D22" i="3"/>
  <c r="E36" i="3"/>
  <c r="D36" i="3"/>
  <c r="E38" i="3"/>
  <c r="D38" i="3"/>
  <c r="G38" i="3" s="1"/>
  <c r="E20" i="3"/>
  <c r="D20" i="3"/>
  <c r="E14" i="3"/>
  <c r="D14" i="3"/>
  <c r="E16" i="3"/>
  <c r="D16" i="3"/>
  <c r="E17" i="3"/>
  <c r="D17" i="3"/>
  <c r="E13" i="3"/>
  <c r="D13" i="3"/>
  <c r="E30" i="3"/>
  <c r="D30" i="3"/>
  <c r="E24" i="3"/>
  <c r="D24" i="3"/>
  <c r="E37" i="3"/>
  <c r="D37" i="3"/>
  <c r="G37" i="3" s="1"/>
  <c r="E15" i="3"/>
  <c r="D15" i="3"/>
  <c r="E32" i="3"/>
  <c r="D32" i="3"/>
  <c r="E10" i="3"/>
  <c r="D10" i="3"/>
  <c r="E27" i="3"/>
  <c r="D27" i="3"/>
  <c r="G27" i="3" s="1"/>
  <c r="E44" i="3"/>
  <c r="D44" i="3"/>
  <c r="G44" i="3" s="1"/>
  <c r="E49" i="3"/>
  <c r="D49" i="3"/>
  <c r="E16" i="2"/>
  <c r="D16" i="2"/>
  <c r="E41" i="2"/>
  <c r="D41" i="2"/>
  <c r="E14" i="2"/>
  <c r="D14" i="2"/>
  <c r="E37" i="2"/>
  <c r="D37" i="2"/>
  <c r="E36" i="2"/>
  <c r="D36" i="2"/>
  <c r="G36" i="2" s="1"/>
  <c r="E19" i="2"/>
  <c r="D19" i="2"/>
  <c r="E5" i="2"/>
  <c r="D5" i="2"/>
  <c r="E17" i="2"/>
  <c r="D17" i="2"/>
  <c r="E20" i="2"/>
  <c r="D20" i="2"/>
  <c r="E10" i="2"/>
  <c r="D10" i="2"/>
  <c r="E44" i="2"/>
  <c r="D44" i="2"/>
  <c r="E12" i="2"/>
  <c r="D12" i="2"/>
  <c r="E4" i="2"/>
  <c r="D4" i="2"/>
  <c r="E3" i="2"/>
  <c r="D3" i="2"/>
  <c r="E6" i="2"/>
  <c r="D6" i="2"/>
  <c r="E43" i="2"/>
  <c r="D43" i="2"/>
  <c r="E13" i="2"/>
  <c r="D13" i="2"/>
  <c r="E8" i="2"/>
  <c r="D8" i="2"/>
  <c r="E2" i="2"/>
  <c r="D2" i="2"/>
  <c r="E39" i="2"/>
  <c r="D39" i="2"/>
  <c r="E38" i="2"/>
  <c r="D38" i="2"/>
  <c r="G38" i="2" s="1"/>
  <c r="E42" i="2"/>
  <c r="D42" i="2"/>
  <c r="E40" i="2"/>
  <c r="D40" i="2"/>
  <c r="E45" i="2"/>
  <c r="D45" i="2"/>
  <c r="E34" i="2"/>
  <c r="D34" i="2"/>
  <c r="E48" i="2"/>
  <c r="D48" i="2"/>
  <c r="E46" i="2"/>
  <c r="D46" i="2"/>
  <c r="E47" i="2"/>
  <c r="D47" i="2"/>
  <c r="E9" i="2"/>
  <c r="D9" i="2"/>
  <c r="E23" i="2"/>
  <c r="D23" i="2"/>
  <c r="E21" i="2"/>
  <c r="D21" i="2"/>
  <c r="E11" i="2"/>
  <c r="D11" i="2"/>
  <c r="E35" i="2"/>
  <c r="D35" i="2"/>
  <c r="E33" i="2"/>
  <c r="D33" i="2"/>
  <c r="E24" i="2"/>
  <c r="D24" i="2"/>
  <c r="E49" i="2"/>
  <c r="D49" i="2"/>
  <c r="E7" i="2"/>
  <c r="D7" i="2"/>
  <c r="E31" i="2"/>
  <c r="D31" i="2"/>
  <c r="E30" i="2"/>
  <c r="D30" i="2"/>
  <c r="E25" i="2"/>
  <c r="D25" i="2"/>
  <c r="E22" i="2"/>
  <c r="D22" i="2"/>
  <c r="E15" i="2"/>
  <c r="D15" i="2"/>
  <c r="E18" i="2"/>
  <c r="D18" i="2"/>
  <c r="E28" i="2"/>
  <c r="D28" i="2"/>
  <c r="E26" i="2"/>
  <c r="D26" i="2"/>
  <c r="E29" i="2"/>
  <c r="D29" i="2"/>
  <c r="E27" i="2"/>
  <c r="D27" i="2"/>
  <c r="E32" i="2"/>
  <c r="D32" i="2"/>
  <c r="D34" i="1"/>
  <c r="G34" i="1" s="1"/>
  <c r="E34" i="1"/>
  <c r="D26" i="1"/>
  <c r="E26" i="1"/>
  <c r="D29" i="1"/>
  <c r="E29" i="1"/>
  <c r="D31" i="1"/>
  <c r="E31" i="1"/>
  <c r="D24" i="1"/>
  <c r="E24" i="1"/>
  <c r="D44" i="1"/>
  <c r="E44" i="1"/>
  <c r="D43" i="1"/>
  <c r="E43" i="1"/>
  <c r="D39" i="1"/>
  <c r="E39" i="1"/>
  <c r="D28" i="1"/>
  <c r="E28" i="1"/>
  <c r="D23" i="1"/>
  <c r="E23" i="1"/>
  <c r="D10" i="1"/>
  <c r="E10" i="1"/>
  <c r="D8" i="1"/>
  <c r="E8" i="1"/>
  <c r="D40" i="1"/>
  <c r="E40" i="1"/>
  <c r="D25" i="1"/>
  <c r="E25" i="1"/>
  <c r="D7" i="1"/>
  <c r="E7" i="1"/>
  <c r="D36" i="1"/>
  <c r="E36" i="1"/>
  <c r="D22" i="1"/>
  <c r="E22" i="1"/>
  <c r="D21" i="1"/>
  <c r="E21" i="1"/>
  <c r="D2" i="1"/>
  <c r="E2" i="1"/>
  <c r="D32" i="1"/>
  <c r="E32" i="1"/>
  <c r="D20" i="1"/>
  <c r="E20" i="1"/>
  <c r="D15" i="1"/>
  <c r="E15" i="1"/>
  <c r="D27" i="1"/>
  <c r="E27" i="1"/>
  <c r="D49" i="1"/>
  <c r="E49" i="1"/>
  <c r="D38" i="1"/>
  <c r="E38" i="1"/>
  <c r="D19" i="1"/>
  <c r="E19" i="1"/>
  <c r="D37" i="1"/>
  <c r="E37" i="1"/>
  <c r="D13" i="1"/>
  <c r="E13" i="1"/>
  <c r="D16" i="1"/>
  <c r="E16" i="1"/>
  <c r="D33" i="1"/>
  <c r="E33" i="1"/>
  <c r="D47" i="1"/>
  <c r="E47" i="1"/>
  <c r="D45" i="1"/>
  <c r="E45" i="1"/>
  <c r="D12" i="1"/>
  <c r="E12" i="1"/>
  <c r="D3" i="1"/>
  <c r="E3" i="1"/>
  <c r="D4" i="1"/>
  <c r="E4" i="1"/>
  <c r="D18" i="1"/>
  <c r="E18" i="1"/>
  <c r="D5" i="1"/>
  <c r="E5" i="1"/>
  <c r="D14" i="1"/>
  <c r="E14" i="1"/>
  <c r="D6" i="1"/>
  <c r="E6" i="1"/>
  <c r="D17" i="1"/>
  <c r="E17" i="1"/>
  <c r="D30" i="1"/>
  <c r="E30" i="1"/>
  <c r="D35" i="1"/>
  <c r="E35" i="1"/>
  <c r="D41" i="1"/>
  <c r="E41" i="1"/>
  <c r="D9" i="1"/>
  <c r="E9" i="1"/>
  <c r="D42" i="1"/>
  <c r="G42" i="1" s="1"/>
  <c r="E42" i="1"/>
  <c r="D11" i="1"/>
  <c r="E11" i="1"/>
  <c r="D48" i="1"/>
  <c r="E48" i="1"/>
  <c r="E46" i="1"/>
  <c r="D46" i="1"/>
  <c r="G9" i="1" l="1"/>
  <c r="G17" i="1"/>
  <c r="G10" i="1"/>
  <c r="G12" i="5"/>
  <c r="G30" i="5"/>
  <c r="G15" i="4"/>
  <c r="G6" i="4"/>
  <c r="G2" i="4"/>
  <c r="G46" i="3"/>
  <c r="G49" i="3"/>
  <c r="G32" i="3"/>
  <c r="G30" i="3"/>
  <c r="G22" i="3"/>
  <c r="G35" i="3"/>
  <c r="G48" i="3"/>
  <c r="G34" i="3"/>
  <c r="G47" i="3"/>
  <c r="G31" i="3"/>
  <c r="G40" i="3"/>
  <c r="G27" i="1"/>
  <c r="G43" i="1"/>
  <c r="G11" i="1"/>
  <c r="G3" i="1"/>
  <c r="G15" i="1"/>
  <c r="G25" i="1"/>
  <c r="G23" i="1"/>
  <c r="G26" i="1"/>
  <c r="G14" i="1"/>
  <c r="G19" i="1"/>
  <c r="G21" i="1"/>
  <c r="G44" i="1"/>
  <c r="G35" i="1"/>
  <c r="G33" i="1"/>
  <c r="G18" i="1"/>
  <c r="G45" i="1"/>
  <c r="G13" i="1"/>
  <c r="G49" i="1"/>
  <c r="G32" i="1"/>
  <c r="G36" i="1"/>
  <c r="G8" i="1"/>
  <c r="G39" i="1"/>
  <c r="G31" i="1"/>
  <c r="G46" i="2"/>
  <c r="G40" i="2"/>
  <c r="G44" i="2"/>
  <c r="G49" i="2"/>
  <c r="G47" i="2"/>
  <c r="G45" i="2"/>
  <c r="G39" i="2"/>
  <c r="G27" i="5"/>
  <c r="G38" i="5"/>
  <c r="G23" i="5"/>
  <c r="G15" i="5"/>
  <c r="G41" i="5"/>
  <c r="G46" i="5"/>
  <c r="G12" i="1"/>
  <c r="G38" i="1"/>
  <c r="G20" i="1"/>
  <c r="G22" i="1"/>
  <c r="G40" i="1"/>
  <c r="G28" i="1"/>
  <c r="G24" i="1"/>
  <c r="G16" i="1"/>
  <c r="G46" i="1"/>
  <c r="G48" i="1"/>
  <c r="G41" i="1"/>
  <c r="G4" i="1"/>
  <c r="G37" i="1"/>
  <c r="G2" i="1"/>
  <c r="G7" i="1"/>
  <c r="G29" i="1"/>
  <c r="G6" i="1"/>
  <c r="G47" i="1"/>
  <c r="F42" i="1"/>
  <c r="F30" i="1"/>
  <c r="G5" i="1"/>
  <c r="G30" i="1"/>
  <c r="F19" i="1"/>
  <c r="F21" i="1"/>
  <c r="G9" i="3"/>
  <c r="G26" i="2"/>
  <c r="G22" i="2"/>
  <c r="G35" i="2"/>
  <c r="G34" i="2"/>
  <c r="G20" i="2"/>
  <c r="G32" i="2"/>
  <c r="G27" i="2"/>
  <c r="G30" i="2"/>
  <c r="G24" i="2"/>
  <c r="G21" i="2"/>
  <c r="G2" i="2"/>
  <c r="G6" i="2"/>
  <c r="G5" i="2"/>
  <c r="G43" i="2"/>
  <c r="G37" i="2"/>
  <c r="G48" i="2"/>
  <c r="G42" i="2"/>
  <c r="G41" i="2"/>
  <c r="G28" i="2"/>
  <c r="G14" i="2"/>
  <c r="G29" i="2"/>
  <c r="G15" i="2"/>
  <c r="G31" i="2"/>
  <c r="G33" i="2"/>
  <c r="G23" i="2"/>
  <c r="G3" i="2"/>
  <c r="G10" i="2"/>
  <c r="G19" i="2"/>
  <c r="G25" i="2"/>
  <c r="G11" i="2"/>
  <c r="G17" i="2"/>
  <c r="F28" i="2"/>
  <c r="F48" i="2"/>
  <c r="G23" i="4"/>
  <c r="G21" i="4"/>
  <c r="G16" i="4"/>
  <c r="G17" i="4"/>
  <c r="G46" i="4"/>
  <c r="G42" i="4"/>
  <c r="G38" i="4"/>
  <c r="G22" i="4"/>
  <c r="G30" i="4"/>
  <c r="G29" i="4"/>
  <c r="G18" i="4"/>
  <c r="G14" i="4"/>
  <c r="G25" i="4"/>
  <c r="G26" i="4"/>
  <c r="G24" i="4"/>
  <c r="G49" i="4"/>
  <c r="G35" i="4"/>
  <c r="G44" i="4"/>
  <c r="G36" i="4"/>
  <c r="G28" i="4"/>
  <c r="G9" i="4"/>
  <c r="G3" i="4"/>
  <c r="G13" i="4"/>
  <c r="G43" i="4"/>
  <c r="G41" i="4"/>
  <c r="G33" i="4"/>
  <c r="G45" i="4"/>
  <c r="G34" i="4"/>
  <c r="G7" i="4"/>
  <c r="G37" i="4"/>
  <c r="G10" i="4"/>
  <c r="G5" i="4"/>
  <c r="G8" i="4"/>
  <c r="F4" i="4"/>
  <c r="G11" i="5"/>
  <c r="G3" i="5"/>
  <c r="G7" i="5"/>
  <c r="G4" i="5"/>
  <c r="G8" i="5"/>
  <c r="G6" i="5"/>
  <c r="G9" i="5"/>
  <c r="G10" i="3"/>
  <c r="G24" i="3"/>
  <c r="G36" i="3"/>
  <c r="G33" i="3"/>
  <c r="G18" i="3"/>
  <c r="G45" i="3"/>
  <c r="G28" i="3"/>
  <c r="G14" i="3"/>
  <c r="G4" i="3"/>
  <c r="G19" i="3"/>
  <c r="G21" i="3"/>
  <c r="G7" i="3"/>
  <c r="G4" i="4"/>
  <c r="G19" i="4"/>
  <c r="G20" i="3"/>
  <c r="F23" i="2"/>
  <c r="G8" i="2"/>
  <c r="F19" i="2"/>
  <c r="G7" i="2"/>
  <c r="G9" i="2"/>
  <c r="G13" i="2"/>
  <c r="G4" i="2"/>
  <c r="G16" i="2"/>
  <c r="G12" i="2"/>
  <c r="G18" i="2"/>
  <c r="G15" i="3"/>
  <c r="G13" i="3"/>
  <c r="G11" i="3"/>
  <c r="G17" i="3"/>
  <c r="G6" i="3"/>
  <c r="G8" i="3"/>
  <c r="G3" i="3"/>
  <c r="G16" i="3"/>
  <c r="G2" i="3"/>
  <c r="G5" i="3"/>
  <c r="G12" i="3"/>
  <c r="F37" i="1"/>
  <c r="F46" i="1"/>
  <c r="F40" i="1"/>
  <c r="F24" i="1"/>
  <c r="F49" i="1"/>
  <c r="F26" i="3"/>
  <c r="F38" i="3"/>
  <c r="F6" i="3"/>
  <c r="F25" i="4"/>
  <c r="F23" i="4"/>
  <c r="F42" i="4"/>
  <c r="F11" i="4"/>
  <c r="F9" i="1"/>
  <c r="F17" i="1"/>
  <c r="F18" i="1"/>
  <c r="F27" i="1"/>
  <c r="F43" i="1"/>
  <c r="F16" i="1"/>
  <c r="F23" i="1"/>
  <c r="F44" i="1"/>
  <c r="F26" i="1"/>
  <c r="F20" i="1"/>
  <c r="F35" i="1"/>
  <c r="F14" i="1"/>
  <c r="F3" i="1"/>
  <c r="F8" i="1"/>
  <c r="F39" i="1"/>
  <c r="F31" i="1"/>
  <c r="F5" i="1"/>
  <c r="F15" i="1"/>
  <c r="F29" i="1"/>
  <c r="F38" i="1"/>
  <c r="F6" i="1"/>
  <c r="F4" i="1"/>
  <c r="F28" i="1"/>
  <c r="F11" i="1"/>
  <c r="F41" i="1"/>
  <c r="F45" i="1"/>
  <c r="F25" i="1"/>
  <c r="F10" i="1"/>
  <c r="F13" i="1"/>
  <c r="F47" i="1"/>
  <c r="F32" i="1"/>
  <c r="F22" i="1"/>
  <c r="F33" i="1"/>
  <c r="F36" i="1"/>
  <c r="F2" i="1"/>
  <c r="F48" i="1"/>
  <c r="F12" i="1"/>
  <c r="F7" i="1"/>
  <c r="F34" i="1"/>
  <c r="F49" i="2"/>
  <c r="F17" i="2"/>
  <c r="F25" i="2"/>
  <c r="F37" i="2"/>
  <c r="F45" i="2"/>
  <c r="F12" i="2"/>
  <c r="F18" i="2"/>
  <c r="F26" i="2"/>
  <c r="F32" i="2"/>
  <c r="F7" i="2"/>
  <c r="F21" i="2"/>
  <c r="F2" i="2"/>
  <c r="F31" i="2"/>
  <c r="F44" i="2"/>
  <c r="F8" i="2"/>
  <c r="F35" i="2"/>
  <c r="F34" i="2"/>
  <c r="F4" i="2"/>
  <c r="F11" i="2"/>
  <c r="F47" i="2"/>
  <c r="F39" i="2"/>
  <c r="F43" i="2"/>
  <c r="F16" i="2"/>
  <c r="F27" i="2"/>
  <c r="F9" i="2"/>
  <c r="F42" i="2"/>
  <c r="F6" i="2"/>
  <c r="F29" i="2"/>
  <c r="F30" i="2"/>
  <c r="F38" i="2"/>
  <c r="F3" i="2"/>
  <c r="F5" i="2"/>
  <c r="F15" i="2"/>
  <c r="F24" i="2"/>
  <c r="F13" i="2"/>
  <c r="F10" i="2"/>
  <c r="F14" i="2"/>
  <c r="F22" i="2"/>
  <c r="F33" i="2"/>
  <c r="F46" i="2"/>
  <c r="F20" i="2"/>
  <c r="F41" i="2"/>
  <c r="F40" i="2"/>
  <c r="F36" i="2"/>
  <c r="F8" i="3"/>
  <c r="F3" i="3"/>
  <c r="F25" i="3"/>
  <c r="F23" i="3"/>
  <c r="F15" i="3"/>
  <c r="F19" i="3"/>
  <c r="F13" i="3"/>
  <c r="F42" i="3"/>
  <c r="F40" i="3"/>
  <c r="F21" i="3"/>
  <c r="F27" i="3"/>
  <c r="F17" i="3"/>
  <c r="F49" i="3"/>
  <c r="F22" i="3"/>
  <c r="F48" i="3"/>
  <c r="F34" i="3"/>
  <c r="F37" i="3"/>
  <c r="F47" i="3"/>
  <c r="F39" i="3"/>
  <c r="F11" i="3"/>
  <c r="F7" i="3"/>
  <c r="F16" i="3"/>
  <c r="F41" i="3"/>
  <c r="F46" i="3"/>
  <c r="F14" i="3"/>
  <c r="F45" i="3"/>
  <c r="F5" i="3"/>
  <c r="F12" i="3"/>
  <c r="F18" i="3"/>
  <c r="F20" i="3"/>
  <c r="F35" i="3"/>
  <c r="F9" i="3"/>
  <c r="F10" i="3"/>
  <c r="F2" i="3"/>
  <c r="F24" i="3"/>
  <c r="F32" i="3"/>
  <c r="F43" i="3"/>
  <c r="F31" i="3"/>
  <c r="F44" i="3"/>
  <c r="F30" i="3"/>
  <c r="F36" i="3"/>
  <c r="F33" i="3"/>
  <c r="F29" i="3"/>
  <c r="F4" i="3"/>
  <c r="F28" i="3"/>
  <c r="F36" i="4"/>
  <c r="F2" i="4"/>
  <c r="F38" i="4"/>
  <c r="F22" i="4"/>
  <c r="F47" i="4"/>
  <c r="F48" i="4"/>
  <c r="F41" i="4"/>
  <c r="F17" i="4"/>
  <c r="F12" i="4"/>
  <c r="F40" i="4"/>
  <c r="F39" i="4"/>
  <c r="F3" i="4"/>
  <c r="F14" i="4"/>
  <c r="F37" i="4"/>
  <c r="F27" i="4"/>
  <c r="F9" i="4"/>
  <c r="F31" i="4"/>
  <c r="F8" i="4"/>
  <c r="F30" i="4"/>
  <c r="F33" i="4"/>
  <c r="F32" i="4"/>
  <c r="F21" i="4"/>
  <c r="F49" i="4"/>
  <c r="F20" i="4"/>
  <c r="F16" i="4"/>
  <c r="F35" i="4"/>
  <c r="F7" i="4"/>
  <c r="F18" i="4"/>
  <c r="F46" i="4"/>
  <c r="F10" i="4"/>
  <c r="F44" i="4"/>
  <c r="F45" i="4"/>
  <c r="F34" i="4"/>
  <c r="F26" i="4"/>
  <c r="F13" i="4"/>
  <c r="F43" i="4"/>
  <c r="F6" i="4"/>
  <c r="F29" i="4"/>
  <c r="F28" i="4"/>
  <c r="F15" i="4"/>
  <c r="F24" i="4"/>
  <c r="F5" i="4"/>
  <c r="F36" i="5"/>
  <c r="F22" i="5"/>
  <c r="F14" i="5"/>
  <c r="F32" i="5"/>
  <c r="F46" i="5"/>
  <c r="F40" i="5"/>
  <c r="F44" i="5"/>
  <c r="F24" i="5"/>
  <c r="F3" i="5"/>
  <c r="F20" i="5"/>
  <c r="F2" i="5"/>
  <c r="F28" i="5"/>
  <c r="F27" i="5"/>
  <c r="F19" i="5"/>
  <c r="F39" i="5"/>
  <c r="F8" i="5"/>
  <c r="F10" i="5"/>
  <c r="F34" i="5"/>
  <c r="F12" i="5"/>
  <c r="F9" i="5"/>
  <c r="F17" i="5"/>
  <c r="F42" i="5"/>
  <c r="F16" i="5"/>
  <c r="F5" i="5"/>
  <c r="F21" i="5"/>
  <c r="F29" i="5"/>
  <c r="F37" i="5"/>
  <c r="F11" i="5"/>
  <c r="F38" i="5"/>
  <c r="F25" i="5"/>
  <c r="F35" i="5"/>
  <c r="F6" i="5"/>
  <c r="F7" i="5"/>
  <c r="F4" i="5"/>
  <c r="F33" i="5"/>
  <c r="F23" i="5"/>
  <c r="F15" i="5"/>
  <c r="F49" i="5"/>
  <c r="F43" i="5"/>
  <c r="F30" i="5"/>
  <c r="F48" i="5"/>
  <c r="F31" i="5"/>
  <c r="F26" i="5"/>
  <c r="F41" i="5"/>
  <c r="F45" i="5"/>
  <c r="F18" i="5"/>
  <c r="F47" i="5"/>
  <c r="F13" i="5"/>
</calcChain>
</file>

<file path=xl/sharedStrings.xml><?xml version="1.0" encoding="utf-8"?>
<sst xmlns="http://schemas.openxmlformats.org/spreadsheetml/2006/main" count="1206" uniqueCount="151">
  <si>
    <t>User</t>
  </si>
  <si>
    <t>Steps</t>
  </si>
  <si>
    <t>Layers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</si>
  <si>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</si>
  <si>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</si>
  <si>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</si>
  <si>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</si>
  <si>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</si>
  <si>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</si>
  <si>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</si>
  <si>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</si>
  <si>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</si>
  <si>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</si>
  <si>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</si>
  <si>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</si>
  <si>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</si>
  <si>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</si>
  <si>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</si>
  <si>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</si>
  <si>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</si>
  <si>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</si>
  <si>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</si>
  <si>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</si>
  <si>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</si>
  <si>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</si>
  <si>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</si>
  <si>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</si>
  <si>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</si>
  <si>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</si>
  <si>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</si>
  <si>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</si>
  <si>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</si>
  <si>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</si>
  <si>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</si>
  <si>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</si>
  <si>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</si>
  <si>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</si>
  <si>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</si>
  <si>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</si>
  <si>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</si>
  <si>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</si>
  <si>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</si>
  <si>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</si>
  <si>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</si>
  <si>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</si>
  <si>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</si>
  <si>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</si>
  <si>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</si>
  <si>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</si>
  <si>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</si>
  <si>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</si>
  <si>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</si>
  <si>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</si>
  <si>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</si>
  <si>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</si>
  <si>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</si>
  <si>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</si>
  <si>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</si>
  <si>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</si>
  <si>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</si>
  <si>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</si>
  <si>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</si>
  <si>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</si>
  <si>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</si>
  <si>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</si>
  <si>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</si>
  <si>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</si>
  <si>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</si>
  <si>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</si>
  <si>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</si>
  <si>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</si>
  <si>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</si>
  <si>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</si>
  <si>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</si>
  <si>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</si>
  <si>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</si>
  <si>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</si>
  <si>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</si>
  <si>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</si>
  <si>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</si>
  <si>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</si>
  <si>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</si>
  <si>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</si>
  <si>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</si>
  <si>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</si>
  <si>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</si>
  <si>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</si>
  <si>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</si>
  <si>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</si>
  <si>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</si>
  <si>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</si>
  <si>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</si>
  <si>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</si>
  <si>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</si>
  <si>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</si>
  <si>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</si>
  <si>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</si>
  <si>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</si>
  <si>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</si>
  <si>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</si>
  <si>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</si>
  <si>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</si>
  <si>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</si>
  <si>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</si>
  <si>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Start</t>
  </si>
  <si>
    <t>End</t>
  </si>
  <si>
    <t>Start &gt; End</t>
  </si>
  <si>
    <t>Difference</t>
  </si>
  <si>
    <t>Layer: 01_Steps: 20</t>
  </si>
  <si>
    <t>Layer: 02_Steps: 11</t>
  </si>
  <si>
    <t>Layer: 02_Steps: 12</t>
  </si>
  <si>
    <t>Layer: 02_Steps: 14</t>
  </si>
  <si>
    <t>Layer: 01_Steps: 06</t>
  </si>
  <si>
    <t>Layer: 01_Steps: 07</t>
  </si>
  <si>
    <t>Layer: 01_Steps: 08</t>
  </si>
  <si>
    <t>Layer: 01_Steps: 12</t>
  </si>
  <si>
    <t>Layer: 01_Steps: 17</t>
  </si>
  <si>
    <t>Layer: 01_Steps: 18</t>
  </si>
  <si>
    <t>Layer: 01_Steps: 19</t>
  </si>
  <si>
    <t>Layer: 02_Steps: 06</t>
  </si>
  <si>
    <t>Layer: 02_Steps: 07</t>
  </si>
  <si>
    <t>Layer: 02_Steps: 08</t>
  </si>
  <si>
    <t>Layer: 02_Steps: 10</t>
  </si>
  <si>
    <t>Layer: 02_Steps: 13</t>
  </si>
  <si>
    <t>Layer: 02_Steps: 15</t>
  </si>
  <si>
    <t>Layer: 02_Steps: 16</t>
  </si>
  <si>
    <t>Layer: 02_Steps: 17</t>
  </si>
  <si>
    <t>Layer: 02_Steps: 18</t>
  </si>
  <si>
    <t>Layer: 02_Steps: 19</t>
  </si>
  <si>
    <t>Layer: 02_Steps: 22</t>
  </si>
  <si>
    <t>Layer: 02_Steps: 24</t>
  </si>
  <si>
    <t>Layer: 01_Steps: 04</t>
  </si>
  <si>
    <t>Layer: 01_Steps: 10</t>
  </si>
  <si>
    <t>Layer: 01_Steps: 11</t>
  </si>
  <si>
    <t>Layer: 01_Steps: 13</t>
  </si>
  <si>
    <t>Layer: 01_Steps: 14</t>
  </si>
  <si>
    <t>Layer: 01_Steps: 22</t>
  </si>
  <si>
    <t>Layer: 01_Steps: 24</t>
  </si>
  <si>
    <t>Layer: 02_Steps: 20</t>
  </si>
  <si>
    <t>Layer: 02_Steps: 23</t>
  </si>
  <si>
    <t>Layer: 01_Steps: 16</t>
  </si>
  <si>
    <t>Layer: 02_Steps: 21</t>
  </si>
  <si>
    <t>Count</t>
  </si>
  <si>
    <t>Network Shape</t>
  </si>
  <si>
    <t>Name_w_user</t>
  </si>
  <si>
    <t>Perc_Dec</t>
  </si>
  <si>
    <t>NewName</t>
  </si>
  <si>
    <t>Layer: 02_Steps: 01</t>
  </si>
  <si>
    <t>Layer: 02_Steps: 03</t>
  </si>
  <si>
    <t>Layer: 02_Steps: 02</t>
  </si>
  <si>
    <t>Layer: 01_Steps: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</si>
</sst>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2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1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user_2!$H$2</c:f>
              <c:strCache>
                <c:ptCount val="1"/>
                <c:pt idx="0">
                  <c:v>Layer: 02_Steps: 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user_2!$I$2:$DD$2</c:f>
              <c:numCache>
                <c:formatCode>General</c:formatCode>
                <c:ptCount val="100"/>
                <c:pt idx="0">
                  <c:v>2.7907997369765999E-2</c:v>
                </c:pt>
                <c:pt idx="1">
                  <c:v>1.9040493294597002E-2</c:v>
                </c:pt>
                <c:pt idx="2">
                  <c:v>1.2949855066836E-2</c:v>
                </c:pt>
                <c:pt idx="3">
                  <c:v>1.5904471278191001E-2</c:v>
                </c:pt>
                <c:pt idx="4">
                  <c:v>1.2374330312014001E-2</c:v>
                </c:pt>
                <c:pt idx="5">
                  <c:v>1.3463847339153E-2</c:v>
                </c:pt>
                <c:pt idx="6">
                  <c:v>1.4341463334859E-2</c:v>
                </c:pt>
                <c:pt idx="7">
                  <c:v>1.1560762301087E-2</c:v>
                </c:pt>
                <c:pt idx="8">
                  <c:v>1.2764102779329E-2</c:v>
                </c:pt>
                <c:pt idx="9">
                  <c:v>1.1959665454924001E-2</c:v>
                </c:pt>
                <c:pt idx="10">
                  <c:v>1.4415851794182999E-2</c:v>
                </c:pt>
                <c:pt idx="11">
                  <c:v>1.0455057024955999E-2</c:v>
                </c:pt>
                <c:pt idx="12">
                  <c:v>2.0402790978551001E-2</c:v>
                </c:pt>
                <c:pt idx="13">
                  <c:v>1.1270368471742001E-2</c:v>
                </c:pt>
                <c:pt idx="14">
                  <c:v>1.2108352035284001E-2</c:v>
                </c:pt>
                <c:pt idx="15">
                  <c:v>1.3712162151933001E-2</c:v>
                </c:pt>
                <c:pt idx="16">
                  <c:v>1.5126253478229001E-2</c:v>
                </c:pt>
                <c:pt idx="17">
                  <c:v>9.0330541133880008E-3</c:v>
                </c:pt>
                <c:pt idx="18">
                  <c:v>1.4175350777805001E-2</c:v>
                </c:pt>
                <c:pt idx="19">
                  <c:v>1.4886357821523999E-2</c:v>
                </c:pt>
                <c:pt idx="20">
                  <c:v>9.8524149507280001E-3</c:v>
                </c:pt>
                <c:pt idx="21">
                  <c:v>1.5428258106113001E-2</c:v>
                </c:pt>
                <c:pt idx="22">
                  <c:v>1.1023660190403999E-2</c:v>
                </c:pt>
                <c:pt idx="23">
                  <c:v>1.9535586237907E-2</c:v>
                </c:pt>
                <c:pt idx="24">
                  <c:v>1.3757539913058E-2</c:v>
                </c:pt>
                <c:pt idx="25">
                  <c:v>1.406492292881E-2</c:v>
                </c:pt>
                <c:pt idx="26">
                  <c:v>1.3871815055608999E-2</c:v>
                </c:pt>
                <c:pt idx="27">
                  <c:v>1.4911321923137001E-2</c:v>
                </c:pt>
                <c:pt idx="28">
                  <c:v>1.3839017599821E-2</c:v>
                </c:pt>
                <c:pt idx="29">
                  <c:v>1.7426721751690001E-2</c:v>
                </c:pt>
                <c:pt idx="30">
                  <c:v>9.6887582913040005E-3</c:v>
                </c:pt>
                <c:pt idx="31">
                  <c:v>1.586845330894E-2</c:v>
                </c:pt>
                <c:pt idx="32">
                  <c:v>1.6674837097525999E-2</c:v>
                </c:pt>
                <c:pt idx="33">
                  <c:v>1.6103442758322001E-2</c:v>
                </c:pt>
                <c:pt idx="34">
                  <c:v>1.5461930073797999E-2</c:v>
                </c:pt>
                <c:pt idx="35">
                  <c:v>1.9587673246861E-2</c:v>
                </c:pt>
                <c:pt idx="36">
                  <c:v>1.5330891124904E-2</c:v>
                </c:pt>
                <c:pt idx="37">
                  <c:v>2.2410120815039E-2</c:v>
                </c:pt>
                <c:pt idx="38">
                  <c:v>1.3643509708345001E-2</c:v>
                </c:pt>
                <c:pt idx="39">
                  <c:v>1.6341336071490999E-2</c:v>
                </c:pt>
                <c:pt idx="40">
                  <c:v>1.2866731733084001E-2</c:v>
                </c:pt>
                <c:pt idx="41">
                  <c:v>1.1268945410848E-2</c:v>
                </c:pt>
                <c:pt idx="42">
                  <c:v>1.207272708416E-2</c:v>
                </c:pt>
                <c:pt idx="43">
                  <c:v>1.0745538398624001E-2</c:v>
                </c:pt>
                <c:pt idx="44">
                  <c:v>1.2522732838988001E-2</c:v>
                </c:pt>
                <c:pt idx="45">
                  <c:v>9.0844454243779998E-3</c:v>
                </c:pt>
                <c:pt idx="46">
                  <c:v>1.2321909889579E-2</c:v>
                </c:pt>
                <c:pt idx="47">
                  <c:v>8.7452474981549993E-3</c:v>
                </c:pt>
                <c:pt idx="48">
                  <c:v>1.303926948458E-2</c:v>
                </c:pt>
                <c:pt idx="49">
                  <c:v>1.3633860275149E-2</c:v>
                </c:pt>
                <c:pt idx="50">
                  <c:v>9.5827896147969993E-3</c:v>
                </c:pt>
                <c:pt idx="51">
                  <c:v>1.3070990331470999E-2</c:v>
                </c:pt>
                <c:pt idx="52">
                  <c:v>1.3420190662146E-2</c:v>
                </c:pt>
                <c:pt idx="53">
                  <c:v>1.1803230270743001E-2</c:v>
                </c:pt>
                <c:pt idx="54">
                  <c:v>1.3342458754778E-2</c:v>
                </c:pt>
                <c:pt idx="55">
                  <c:v>1.1733856983483001E-2</c:v>
                </c:pt>
                <c:pt idx="56">
                  <c:v>1.9017385318875001E-2</c:v>
                </c:pt>
                <c:pt idx="57">
                  <c:v>1.5948154032229999E-2</c:v>
                </c:pt>
                <c:pt idx="58">
                  <c:v>1.4964614994824E-2</c:v>
                </c:pt>
                <c:pt idx="59">
                  <c:v>1.6163358464837001E-2</c:v>
                </c:pt>
                <c:pt idx="60">
                  <c:v>1.9118376076222E-2</c:v>
                </c:pt>
                <c:pt idx="61">
                  <c:v>1.8164779990912001E-2</c:v>
                </c:pt>
                <c:pt idx="62">
                  <c:v>1.9242400303482999E-2</c:v>
                </c:pt>
                <c:pt idx="63">
                  <c:v>1.9004438072443001E-2</c:v>
                </c:pt>
                <c:pt idx="64">
                  <c:v>2.0358983427285999E-2</c:v>
                </c:pt>
                <c:pt idx="65">
                  <c:v>2.1789452061057001E-2</c:v>
                </c:pt>
                <c:pt idx="66">
                  <c:v>2.0212799310683999E-2</c:v>
                </c:pt>
                <c:pt idx="67">
                  <c:v>1.8786225467920002E-2</c:v>
                </c:pt>
                <c:pt idx="68">
                  <c:v>2.4479679763317001E-2</c:v>
                </c:pt>
                <c:pt idx="69">
                  <c:v>2.6201425120234999E-2</c:v>
                </c:pt>
                <c:pt idx="70">
                  <c:v>2.3254608735441998E-2</c:v>
                </c:pt>
                <c:pt idx="71">
                  <c:v>2.3541204631328999E-2</c:v>
                </c:pt>
                <c:pt idx="72">
                  <c:v>2.5022454559802999E-2</c:v>
                </c:pt>
                <c:pt idx="73">
                  <c:v>2.4913467466830999E-2</c:v>
                </c:pt>
                <c:pt idx="74">
                  <c:v>2.2012989968061999E-2</c:v>
                </c:pt>
                <c:pt idx="75">
                  <c:v>2.2031806409358999E-2</c:v>
                </c:pt>
                <c:pt idx="76">
                  <c:v>2.3881614208222001E-2</c:v>
                </c:pt>
                <c:pt idx="77">
                  <c:v>2.5231756269932001E-2</c:v>
                </c:pt>
                <c:pt idx="78">
                  <c:v>1.9357316195965001E-2</c:v>
                </c:pt>
                <c:pt idx="79">
                  <c:v>2.0728671923280002E-2</c:v>
                </c:pt>
                <c:pt idx="80">
                  <c:v>2.5491042062639999E-2</c:v>
                </c:pt>
                <c:pt idx="81">
                  <c:v>1.8008716404438001E-2</c:v>
                </c:pt>
                <c:pt idx="82">
                  <c:v>2.1768553182483E-2</c:v>
                </c:pt>
                <c:pt idx="83">
                  <c:v>2.0814292132854999E-2</c:v>
                </c:pt>
                <c:pt idx="84">
                  <c:v>1.3809735886752999E-2</c:v>
                </c:pt>
                <c:pt idx="85">
                  <c:v>1.8546875566244E-2</c:v>
                </c:pt>
                <c:pt idx="86">
                  <c:v>2.0168278366327001E-2</c:v>
                </c:pt>
                <c:pt idx="87">
                  <c:v>2.0518461242318001E-2</c:v>
                </c:pt>
                <c:pt idx="88">
                  <c:v>2.5468282401562001E-2</c:v>
                </c:pt>
                <c:pt idx="89">
                  <c:v>1.8721556290984001E-2</c:v>
                </c:pt>
                <c:pt idx="90">
                  <c:v>2.0681196823716001E-2</c:v>
                </c:pt>
                <c:pt idx="91">
                  <c:v>2.72007137537E-2</c:v>
                </c:pt>
                <c:pt idx="92">
                  <c:v>2.0226683467626998E-2</c:v>
                </c:pt>
                <c:pt idx="93">
                  <c:v>2.3414282128214999E-2</c:v>
                </c:pt>
                <c:pt idx="94">
                  <c:v>1.5614015981555001E-2</c:v>
                </c:pt>
                <c:pt idx="95">
                  <c:v>2.3466274142265001E-2</c:v>
                </c:pt>
                <c:pt idx="96">
                  <c:v>2.1149484440683999E-2</c:v>
                </c:pt>
                <c:pt idx="97">
                  <c:v>2.1541904658079002E-2</c:v>
                </c:pt>
                <c:pt idx="98">
                  <c:v>1.9887732341886E-2</c:v>
                </c:pt>
                <c:pt idx="99">
                  <c:v>2.4224976077676E-2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E7D0-4832-8541-4A74A4BFC4B5}"/>
            </c:ext>
          </c:extLst>
        </c:ser>
        <c:ser>
          <c:idx val="1"/>
          <c:order val="1"/>
          <c:tx>
            <c:strRef>
              <c:f>user_2!$H$3</c:f>
              <c:strCache>
                <c:ptCount val="1"/>
                <c:pt idx="0">
                  <c:v>Layer: 02_Steps: 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user_2!$I$3:$DD$3</c:f>
              <c:numCache>
                <c:formatCode>General</c:formatCode>
                <c:ptCount val="100"/>
                <c:pt idx="0">
                  <c:v>4.4109355658292999E-2</c:v>
                </c:pt>
                <c:pt idx="1">
                  <c:v>0.20539884269237499</c:v>
                </c:pt>
                <c:pt idx="2">
                  <c:v>5.5399127304553999E-2</c:v>
                </c:pt>
                <c:pt idx="3">
                  <c:v>4.8360198736190997E-2</c:v>
                </c:pt>
                <c:pt idx="4">
                  <c:v>2.9326286166905999E-2</c:v>
                </c:pt>
                <c:pt idx="5">
                  <c:v>3.7991344928742003E-2</c:v>
                </c:pt>
                <c:pt idx="6">
                  <c:v>2.7952069416642002E-2</c:v>
                </c:pt>
                <c:pt idx="7">
                  <c:v>3.2962262630463E-2</c:v>
                </c:pt>
                <c:pt idx="8">
                  <c:v>2.794205583632E-2</c:v>
                </c:pt>
                <c:pt idx="9">
                  <c:v>2.8121873736381999E-2</c:v>
                </c:pt>
                <c:pt idx="10">
                  <c:v>3.0027175322175002E-2</c:v>
                </c:pt>
                <c:pt idx="11">
                  <c:v>2.9339749366045002E-2</c:v>
                </c:pt>
                <c:pt idx="12">
                  <c:v>2.9292458668351E-2</c:v>
                </c:pt>
                <c:pt idx="13">
                  <c:v>2.8997773304582E-2</c:v>
                </c:pt>
                <c:pt idx="14">
                  <c:v>2.8695737943052999E-2</c:v>
                </c:pt>
                <c:pt idx="15">
                  <c:v>2.9159333556891001E-2</c:v>
                </c:pt>
                <c:pt idx="16">
                  <c:v>2.8475398197770001E-2</c:v>
                </c:pt>
                <c:pt idx="17">
                  <c:v>3.5260785371065001E-2</c:v>
                </c:pt>
                <c:pt idx="18">
                  <c:v>2.5926103815435999E-2</c:v>
                </c:pt>
                <c:pt idx="19">
                  <c:v>5.7241518050431997E-2</c:v>
                </c:pt>
                <c:pt idx="20">
                  <c:v>4.3273430317639999E-2</c:v>
                </c:pt>
                <c:pt idx="21">
                  <c:v>2.9930854216218002E-2</c:v>
                </c:pt>
                <c:pt idx="22">
                  <c:v>4.3879903852940001E-2</c:v>
                </c:pt>
                <c:pt idx="23">
                  <c:v>2.0132202655077001E-2</c:v>
                </c:pt>
                <c:pt idx="24">
                  <c:v>2.2843541577458E-2</c:v>
                </c:pt>
                <c:pt idx="25">
                  <c:v>2.2540055215359001E-2</c:v>
                </c:pt>
                <c:pt idx="26">
                  <c:v>2.7168314903975001E-2</c:v>
                </c:pt>
                <c:pt idx="27">
                  <c:v>3.5069469362496997E-2</c:v>
                </c:pt>
                <c:pt idx="28">
                  <c:v>2.7613708749414E-2</c:v>
                </c:pt>
                <c:pt idx="29">
                  <c:v>3.5970084369183003E-2</c:v>
                </c:pt>
                <c:pt idx="30">
                  <c:v>2.2641215473414002E-2</c:v>
                </c:pt>
                <c:pt idx="31">
                  <c:v>2.1127898246049999E-2</c:v>
                </c:pt>
                <c:pt idx="32">
                  <c:v>2.3107348009944E-2</c:v>
                </c:pt>
                <c:pt idx="33">
                  <c:v>1.9014175981283001E-2</c:v>
                </c:pt>
                <c:pt idx="34">
                  <c:v>1.7780311405658999E-2</c:v>
                </c:pt>
                <c:pt idx="35">
                  <c:v>1.9442481920123E-2</c:v>
                </c:pt>
                <c:pt idx="36">
                  <c:v>2.2526044398546E-2</c:v>
                </c:pt>
                <c:pt idx="37">
                  <c:v>1.9783426076174001E-2</c:v>
                </c:pt>
                <c:pt idx="38">
                  <c:v>3.8984276354313001E-2</c:v>
                </c:pt>
                <c:pt idx="39">
                  <c:v>3.7756558507680997E-2</c:v>
                </c:pt>
                <c:pt idx="40">
                  <c:v>1.9374499097467E-2</c:v>
                </c:pt>
                <c:pt idx="41">
                  <c:v>1.8170662224293001E-2</c:v>
                </c:pt>
                <c:pt idx="42">
                  <c:v>1.9166529178619E-2</c:v>
                </c:pt>
                <c:pt idx="43">
                  <c:v>1.8832612782717001E-2</c:v>
                </c:pt>
                <c:pt idx="44">
                  <c:v>2.2459942847489998E-2</c:v>
                </c:pt>
                <c:pt idx="45">
                  <c:v>7.5183272361754996E-2</c:v>
                </c:pt>
                <c:pt idx="46">
                  <c:v>2.1670620888471999E-2</c:v>
                </c:pt>
                <c:pt idx="47">
                  <c:v>4.4946365058421998E-2</c:v>
                </c:pt>
                <c:pt idx="48">
                  <c:v>3.4139834344386999E-2</c:v>
                </c:pt>
                <c:pt idx="49">
                  <c:v>1.9677730277181001E-2</c:v>
                </c:pt>
                <c:pt idx="50">
                  <c:v>1.7848938703537001E-2</c:v>
                </c:pt>
                <c:pt idx="51">
                  <c:v>1.7094831913710001E-2</c:v>
                </c:pt>
                <c:pt idx="52">
                  <c:v>1.5863444656133999E-2</c:v>
                </c:pt>
                <c:pt idx="53">
                  <c:v>1.7622254788876E-2</c:v>
                </c:pt>
                <c:pt idx="54">
                  <c:v>1.9186854362488001E-2</c:v>
                </c:pt>
                <c:pt idx="55">
                  <c:v>4.9783650785685002E-2</c:v>
                </c:pt>
                <c:pt idx="56">
                  <c:v>1.7979703843594E-2</c:v>
                </c:pt>
                <c:pt idx="57">
                  <c:v>5.3826589137316E-2</c:v>
                </c:pt>
                <c:pt idx="58">
                  <c:v>1.3217912986875E-2</c:v>
                </c:pt>
                <c:pt idx="59">
                  <c:v>1.3674018904567001E-2</c:v>
                </c:pt>
                <c:pt idx="60">
                  <c:v>1.7754361033440001E-2</c:v>
                </c:pt>
                <c:pt idx="61">
                  <c:v>1.7292724922299E-2</c:v>
                </c:pt>
                <c:pt idx="62">
                  <c:v>1.5023157000541999E-2</c:v>
                </c:pt>
                <c:pt idx="63">
                  <c:v>1.8373366445303001E-2</c:v>
                </c:pt>
                <c:pt idx="64">
                  <c:v>1.4793669804930999E-2</c:v>
                </c:pt>
                <c:pt idx="65">
                  <c:v>4.7783628106116999E-2</c:v>
                </c:pt>
                <c:pt idx="66">
                  <c:v>1.4787754043937E-2</c:v>
                </c:pt>
                <c:pt idx="67">
                  <c:v>2.3098399862647001E-2</c:v>
                </c:pt>
                <c:pt idx="68">
                  <c:v>1.247345097363E-2</c:v>
                </c:pt>
                <c:pt idx="69">
                  <c:v>1.5591385774313999E-2</c:v>
                </c:pt>
                <c:pt idx="70">
                  <c:v>5.9562813490629002E-2</c:v>
                </c:pt>
                <c:pt idx="71">
                  <c:v>1.4547273516654999E-2</c:v>
                </c:pt>
                <c:pt idx="72">
                  <c:v>3.2927818596362998E-2</c:v>
                </c:pt>
                <c:pt idx="73">
                  <c:v>2.7178581804037E-2</c:v>
                </c:pt>
                <c:pt idx="74">
                  <c:v>1.9443325698376E-2</c:v>
                </c:pt>
                <c:pt idx="75">
                  <c:v>2.2191185504198001E-2</c:v>
                </c:pt>
                <c:pt idx="76">
                  <c:v>1.6428135335445002E-2</c:v>
                </c:pt>
                <c:pt idx="77">
                  <c:v>3.0391696840525E-2</c:v>
                </c:pt>
                <c:pt idx="78">
                  <c:v>1.5009872615337001E-2</c:v>
                </c:pt>
                <c:pt idx="79">
                  <c:v>1.4328839257360001E-2</c:v>
                </c:pt>
                <c:pt idx="80">
                  <c:v>1.4505276456474999E-2</c:v>
                </c:pt>
                <c:pt idx="81">
                  <c:v>3.5497196018695998E-2</c:v>
                </c:pt>
                <c:pt idx="82">
                  <c:v>1.6006778925657002E-2</c:v>
                </c:pt>
                <c:pt idx="83">
                  <c:v>2.0711338147521002E-2</c:v>
                </c:pt>
                <c:pt idx="84">
                  <c:v>2.2372832521796001E-2</c:v>
                </c:pt>
                <c:pt idx="85">
                  <c:v>1.7744155600667E-2</c:v>
                </c:pt>
                <c:pt idx="86">
                  <c:v>1.5033329837024E-2</c:v>
                </c:pt>
                <c:pt idx="87">
                  <c:v>2.1583791822195001E-2</c:v>
                </c:pt>
                <c:pt idx="88">
                  <c:v>1.4271741732955E-2</c:v>
                </c:pt>
                <c:pt idx="89">
                  <c:v>1.7774704843760002E-2</c:v>
                </c:pt>
                <c:pt idx="90">
                  <c:v>1.6455382108688001E-2</c:v>
                </c:pt>
                <c:pt idx="91">
                  <c:v>2.3079277947545E-2</c:v>
                </c:pt>
                <c:pt idx="92">
                  <c:v>3.8321278989314998E-2</c:v>
                </c:pt>
                <c:pt idx="93">
                  <c:v>2.9363641515374E-2</c:v>
                </c:pt>
                <c:pt idx="94">
                  <c:v>2.7123268693686E-2</c:v>
                </c:pt>
                <c:pt idx="95">
                  <c:v>1.4760628342628999E-2</c:v>
                </c:pt>
                <c:pt idx="96">
                  <c:v>1.4260190539062001E-2</c:v>
                </c:pt>
                <c:pt idx="97">
                  <c:v>1.9482370465993999E-2</c:v>
                </c:pt>
                <c:pt idx="98">
                  <c:v>1.7572006210684998E-2</c:v>
                </c:pt>
                <c:pt idx="99">
                  <c:v>2.0409699529409998E-2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E7D0-4832-8541-4A74A4BFC4B5}"/>
            </c:ext>
          </c:extLst>
        </c:ser>
        <c:ser>
          <c:idx val="2"/>
          <c:order val="2"/>
          <c:tx>
            <c:strRef>
              <c:f>user_2!$H$4</c:f>
              <c:strCache>
                <c:ptCount val="1"/>
                <c:pt idx="0">
                  <c:v>Layer: 02_Steps: 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user_2!$I$4:$DD$4</c:f>
              <c:numCache>
                <c:formatCode>General</c:formatCode>
                <c:ptCount val="100"/>
                <c:pt idx="0">
                  <c:v>0.69775319099426303</c:v>
                </c:pt>
                <c:pt idx="1">
                  <c:v>0.62852770090103205</c:v>
                </c:pt>
                <c:pt idx="2">
                  <c:v>0.60166454315185602</c:v>
                </c:pt>
                <c:pt idx="3">
                  <c:v>0.60224568843841597</c:v>
                </c:pt>
                <c:pt idx="4">
                  <c:v>0.61056363582611095</c:v>
                </c:pt>
                <c:pt idx="5">
                  <c:v>0.59860008955001798</c:v>
                </c:pt>
                <c:pt idx="6">
                  <c:v>0.61852872371673595</c:v>
                </c:pt>
                <c:pt idx="7">
                  <c:v>0.61732751131057695</c:v>
                </c:pt>
                <c:pt idx="8">
                  <c:v>0.62562197446823098</c:v>
                </c:pt>
                <c:pt idx="9">
                  <c:v>0.62162142992019698</c:v>
                </c:pt>
                <c:pt idx="10">
                  <c:v>0.61846458911895796</c:v>
                </c:pt>
                <c:pt idx="11">
                  <c:v>0.63149058818817105</c:v>
                </c:pt>
                <c:pt idx="12">
                  <c:v>0.63866865634918202</c:v>
                </c:pt>
                <c:pt idx="13">
                  <c:v>0.54629886150360096</c:v>
                </c:pt>
                <c:pt idx="14">
                  <c:v>0.63367432355880704</c:v>
                </c:pt>
                <c:pt idx="15">
                  <c:v>0.60651218891143799</c:v>
                </c:pt>
                <c:pt idx="16">
                  <c:v>0.65352737903595004</c:v>
                </c:pt>
                <c:pt idx="17">
                  <c:v>0.60100948810577404</c:v>
                </c:pt>
                <c:pt idx="18">
                  <c:v>0.64993947744369496</c:v>
                </c:pt>
                <c:pt idx="19">
                  <c:v>0.52417665719985995</c:v>
                </c:pt>
                <c:pt idx="20">
                  <c:v>0.549477398395538</c:v>
                </c:pt>
                <c:pt idx="21">
                  <c:v>0.54059630632400502</c:v>
                </c:pt>
                <c:pt idx="22">
                  <c:v>0.62232083082199097</c:v>
                </c:pt>
                <c:pt idx="23">
                  <c:v>0.62522095441818204</c:v>
                </c:pt>
                <c:pt idx="24">
                  <c:v>0.59538263082504295</c:v>
                </c:pt>
                <c:pt idx="25">
                  <c:v>0.59714156389236495</c:v>
                </c:pt>
                <c:pt idx="26">
                  <c:v>0.61539465188980103</c:v>
                </c:pt>
                <c:pt idx="27">
                  <c:v>0.59281593561172496</c:v>
                </c:pt>
                <c:pt idx="28">
                  <c:v>0.62952655553817805</c:v>
                </c:pt>
                <c:pt idx="29">
                  <c:v>0.58927142620086703</c:v>
                </c:pt>
                <c:pt idx="30">
                  <c:v>0.63459533452987704</c:v>
                </c:pt>
                <c:pt idx="31">
                  <c:v>0.59939914941787698</c:v>
                </c:pt>
                <c:pt idx="32">
                  <c:v>0.59218418598175104</c:v>
                </c:pt>
                <c:pt idx="33">
                  <c:v>0.56509363651275601</c:v>
                </c:pt>
                <c:pt idx="34">
                  <c:v>0.60800021886825595</c:v>
                </c:pt>
                <c:pt idx="35">
                  <c:v>0.64374256134033203</c:v>
                </c:pt>
                <c:pt idx="36">
                  <c:v>0.58117419481277499</c:v>
                </c:pt>
                <c:pt idx="37">
                  <c:v>0.55625891685485795</c:v>
                </c:pt>
                <c:pt idx="38">
                  <c:v>0.59224212169647195</c:v>
                </c:pt>
                <c:pt idx="39">
                  <c:v>0.57507014274597201</c:v>
                </c:pt>
                <c:pt idx="40">
                  <c:v>0.62138354778289795</c:v>
                </c:pt>
                <c:pt idx="41">
                  <c:v>0.57863903045654297</c:v>
                </c:pt>
                <c:pt idx="42">
                  <c:v>0.559456586837769</c:v>
                </c:pt>
                <c:pt idx="43">
                  <c:v>0.62697833776473999</c:v>
                </c:pt>
                <c:pt idx="44">
                  <c:v>0.59258139133453402</c:v>
                </c:pt>
                <c:pt idx="45">
                  <c:v>0.60419481992721602</c:v>
                </c:pt>
                <c:pt idx="46">
                  <c:v>0.54297739267349199</c:v>
                </c:pt>
                <c:pt idx="47">
                  <c:v>0.59199619293212902</c:v>
                </c:pt>
                <c:pt idx="48">
                  <c:v>0.59205090999603305</c:v>
                </c:pt>
                <c:pt idx="49">
                  <c:v>0.61552131175994895</c:v>
                </c:pt>
                <c:pt idx="50">
                  <c:v>0.56061208248138406</c:v>
                </c:pt>
                <c:pt idx="51">
                  <c:v>0.56385886669158902</c:v>
                </c:pt>
                <c:pt idx="52">
                  <c:v>0.61109328269958496</c:v>
                </c:pt>
                <c:pt idx="53">
                  <c:v>0.58016210794448897</c:v>
                </c:pt>
                <c:pt idx="54">
                  <c:v>0.57386696338653498</c:v>
                </c:pt>
                <c:pt idx="55">
                  <c:v>0.60273754596710205</c:v>
                </c:pt>
                <c:pt idx="56">
                  <c:v>0.59359127283096302</c:v>
                </c:pt>
                <c:pt idx="57">
                  <c:v>0.61508965492248502</c:v>
                </c:pt>
                <c:pt idx="58">
                  <c:v>0.58519428968429599</c:v>
                </c:pt>
                <c:pt idx="59">
                  <c:v>0.59042888879776001</c:v>
                </c:pt>
                <c:pt idx="60">
                  <c:v>0.65530812740325906</c:v>
                </c:pt>
                <c:pt idx="61">
                  <c:v>0.58170855045318604</c:v>
                </c:pt>
                <c:pt idx="62">
                  <c:v>0.59783232212066695</c:v>
                </c:pt>
                <c:pt idx="63">
                  <c:v>0.59712976217269897</c:v>
                </c:pt>
                <c:pt idx="64">
                  <c:v>0.56471538543701205</c:v>
                </c:pt>
                <c:pt idx="65">
                  <c:v>0.60032856464385997</c:v>
                </c:pt>
                <c:pt idx="66">
                  <c:v>0.59503680467605602</c:v>
                </c:pt>
                <c:pt idx="67">
                  <c:v>0.57916533946991</c:v>
                </c:pt>
                <c:pt idx="68">
                  <c:v>0.59073466062545799</c:v>
                </c:pt>
                <c:pt idx="69">
                  <c:v>0.60735589265823398</c:v>
                </c:pt>
                <c:pt idx="70">
                  <c:v>0.58387112617492698</c:v>
                </c:pt>
                <c:pt idx="71">
                  <c:v>0.62586593627929699</c:v>
                </c:pt>
                <c:pt idx="72">
                  <c:v>0.57055783271789595</c:v>
                </c:pt>
                <c:pt idx="73">
                  <c:v>0.54032057523727395</c:v>
                </c:pt>
                <c:pt idx="74">
                  <c:v>0.56785905361175504</c:v>
                </c:pt>
                <c:pt idx="75">
                  <c:v>0.55122679471969604</c:v>
                </c:pt>
                <c:pt idx="76">
                  <c:v>0.57651275396347001</c:v>
                </c:pt>
                <c:pt idx="77">
                  <c:v>0.63616228103637695</c:v>
                </c:pt>
                <c:pt idx="78">
                  <c:v>0.58515965938568104</c:v>
                </c:pt>
                <c:pt idx="79">
                  <c:v>0.606043040752411</c:v>
                </c:pt>
                <c:pt idx="80">
                  <c:v>0.59397137165069602</c:v>
                </c:pt>
                <c:pt idx="81">
                  <c:v>0.572964787483215</c:v>
                </c:pt>
                <c:pt idx="82">
                  <c:v>0.58601903915405296</c:v>
                </c:pt>
                <c:pt idx="83">
                  <c:v>0.55950611829757702</c:v>
                </c:pt>
                <c:pt idx="84">
                  <c:v>0.56947863101959195</c:v>
                </c:pt>
                <c:pt idx="85">
                  <c:v>0.60135036706924405</c:v>
                </c:pt>
                <c:pt idx="86">
                  <c:v>0.59102022647857699</c:v>
                </c:pt>
                <c:pt idx="87">
                  <c:v>0.54560685157775901</c:v>
                </c:pt>
                <c:pt idx="88">
                  <c:v>0.59166109561920199</c:v>
                </c:pt>
                <c:pt idx="89">
                  <c:v>0.60636299848556496</c:v>
                </c:pt>
                <c:pt idx="90">
                  <c:v>0.58762615919113204</c:v>
                </c:pt>
                <c:pt idx="91">
                  <c:v>0.58895975351333596</c:v>
                </c:pt>
                <c:pt idx="92">
                  <c:v>0.52309417724609397</c:v>
                </c:pt>
                <c:pt idx="93">
                  <c:v>0.57553970813751198</c:v>
                </c:pt>
                <c:pt idx="94">
                  <c:v>0.65863782167434703</c:v>
                </c:pt>
                <c:pt idx="95">
                  <c:v>0.54305505752563499</c:v>
                </c:pt>
                <c:pt idx="96">
                  <c:v>0.61617642641067505</c:v>
                </c:pt>
                <c:pt idx="97">
                  <c:v>0.59772628545761097</c:v>
                </c:pt>
                <c:pt idx="98">
                  <c:v>0.60147601366043102</c:v>
                </c:pt>
                <c:pt idx="99">
                  <c:v>0.58419829607009899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E7D0-4832-8541-4A74A4BFC4B5}"/>
            </c:ext>
          </c:extLst>
        </c:ser>
        <c:ser>
          <c:idx val="3"/>
          <c:order val="3"/>
          <c:tx>
            <c:strRef>
              <c:f>user_2!$H$5</c:f>
              <c:strCache>
                <c:ptCount val="1"/>
                <c:pt idx="0">
                  <c:v>Layer: 02_Steps: 18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user_2!$I$5:$DD$5</c:f>
              <c:numCache>
                <c:formatCode>General</c:formatCode>
                <c:ptCount val="100"/>
                <c:pt idx="0">
                  <c:v>0.29096090793609602</c:v>
                </c:pt>
                <c:pt idx="1">
                  <c:v>3.2539051026105999E-2</c:v>
                </c:pt>
                <c:pt idx="2">
                  <c:v>8.0447413027287001E-2</c:v>
                </c:pt>
                <c:pt idx="3">
                  <c:v>9.7104191780089999E-2</c:v>
                </c:pt>
                <c:pt idx="4">
                  <c:v>9.9257349967957001E-2</c:v>
                </c:pt>
                <c:pt idx="5">
                  <c:v>0.100266434252262</c:v>
                </c:pt>
                <c:pt idx="6">
                  <c:v>0.100669778883457</c:v>
                </c:pt>
                <c:pt idx="7">
                  <c:v>0.100670300424099</c:v>
                </c:pt>
                <c:pt idx="8">
                  <c:v>0.10077490657568</c:v>
                </c:pt>
                <c:pt idx="9">
                  <c:v>0.10078305006027199</c:v>
                </c:pt>
                <c:pt idx="10">
                  <c:v>0.10086426883935901</c:v>
                </c:pt>
                <c:pt idx="11">
                  <c:v>0.10086736083030701</c:v>
                </c:pt>
                <c:pt idx="12">
                  <c:v>0.100930891931057</c:v>
                </c:pt>
                <c:pt idx="13">
                  <c:v>0.10092357546091101</c:v>
                </c:pt>
                <c:pt idx="14">
                  <c:v>0.10098355263471601</c:v>
                </c:pt>
                <c:pt idx="15">
                  <c:v>0.10095389932394</c:v>
                </c:pt>
                <c:pt idx="16">
                  <c:v>0.101034663617611</c:v>
                </c:pt>
                <c:pt idx="17">
                  <c:v>0.100958831608295</c:v>
                </c:pt>
                <c:pt idx="18">
                  <c:v>0.10112226009368901</c:v>
                </c:pt>
                <c:pt idx="19">
                  <c:v>0.10093150287866599</c:v>
                </c:pt>
                <c:pt idx="20">
                  <c:v>0.101295091211796</c:v>
                </c:pt>
                <c:pt idx="21">
                  <c:v>0.100855283439159</c:v>
                </c:pt>
                <c:pt idx="22">
                  <c:v>0.10163378715515101</c:v>
                </c:pt>
                <c:pt idx="23">
                  <c:v>0.10015981644392</c:v>
                </c:pt>
                <c:pt idx="24">
                  <c:v>0.102791599929333</c:v>
                </c:pt>
                <c:pt idx="25">
                  <c:v>9.5771938562392994E-2</c:v>
                </c:pt>
                <c:pt idx="26">
                  <c:v>0.109261989593506</c:v>
                </c:pt>
                <c:pt idx="27">
                  <c:v>7.5120002031326003E-2</c:v>
                </c:pt>
                <c:pt idx="28">
                  <c:v>0.13982363045215601</c:v>
                </c:pt>
                <c:pt idx="29">
                  <c:v>5.3977549076080003E-2</c:v>
                </c:pt>
                <c:pt idx="30">
                  <c:v>0.139441713690758</c:v>
                </c:pt>
                <c:pt idx="31">
                  <c:v>7.9864718019962005E-2</c:v>
                </c:pt>
                <c:pt idx="32">
                  <c:v>0.118215143680573</c:v>
                </c:pt>
                <c:pt idx="33">
                  <c:v>9.3458063900470997E-2</c:v>
                </c:pt>
                <c:pt idx="34">
                  <c:v>0.11137611418962499</c:v>
                </c:pt>
                <c:pt idx="35">
                  <c:v>9.7768746316432995E-2</c:v>
                </c:pt>
                <c:pt idx="36">
                  <c:v>0.109203636646271</c:v>
                </c:pt>
                <c:pt idx="37">
                  <c:v>9.9017344415188002E-2</c:v>
                </c:pt>
                <c:pt idx="38">
                  <c:v>0.109173119068146</c:v>
                </c:pt>
                <c:pt idx="39">
                  <c:v>9.8134480416775E-2</c:v>
                </c:pt>
                <c:pt idx="40">
                  <c:v>0.11263950914144499</c:v>
                </c:pt>
                <c:pt idx="41">
                  <c:v>9.3609876930714001E-2</c:v>
                </c:pt>
                <c:pt idx="42">
                  <c:v>0.124739907681942</c:v>
                </c:pt>
                <c:pt idx="43">
                  <c:v>8.2746863365173007E-2</c:v>
                </c:pt>
                <c:pt idx="44">
                  <c:v>0.148977234959602</c:v>
                </c:pt>
                <c:pt idx="45">
                  <c:v>6.6192954778671001E-2</c:v>
                </c:pt>
                <c:pt idx="46">
                  <c:v>0.180951833724976</c:v>
                </c:pt>
                <c:pt idx="47">
                  <c:v>5.7247221469878998E-2</c:v>
                </c:pt>
                <c:pt idx="48">
                  <c:v>0.15431089699268299</c:v>
                </c:pt>
                <c:pt idx="49">
                  <c:v>9.0015552937984994E-2</c:v>
                </c:pt>
                <c:pt idx="50">
                  <c:v>0.13474847376346599</c:v>
                </c:pt>
                <c:pt idx="51">
                  <c:v>0.102447904646397</c:v>
                </c:pt>
                <c:pt idx="52">
                  <c:v>0.12931706011295299</c:v>
                </c:pt>
                <c:pt idx="53">
                  <c:v>0.104168348014355</c:v>
                </c:pt>
                <c:pt idx="54">
                  <c:v>0.131766512989998</c:v>
                </c:pt>
                <c:pt idx="55">
                  <c:v>9.9402271211147003E-2</c:v>
                </c:pt>
                <c:pt idx="56">
                  <c:v>0.14398707449436199</c:v>
                </c:pt>
                <c:pt idx="57">
                  <c:v>8.4442459046841001E-2</c:v>
                </c:pt>
                <c:pt idx="58">
                  <c:v>0.16816103458404499</c:v>
                </c:pt>
                <c:pt idx="59">
                  <c:v>7.2481103241443995E-2</c:v>
                </c:pt>
                <c:pt idx="60">
                  <c:v>0.16766250133514399</c:v>
                </c:pt>
                <c:pt idx="61">
                  <c:v>8.3207108080387004E-2</c:v>
                </c:pt>
                <c:pt idx="62">
                  <c:v>0.15809868276119199</c:v>
                </c:pt>
                <c:pt idx="63">
                  <c:v>8.7208747863770003E-2</c:v>
                </c:pt>
                <c:pt idx="64">
                  <c:v>0.162945181131363</c:v>
                </c:pt>
                <c:pt idx="65">
                  <c:v>8.4755145013332006E-2</c:v>
                </c:pt>
                <c:pt idx="66">
                  <c:v>0.16588757932186099</c:v>
                </c:pt>
                <c:pt idx="67">
                  <c:v>9.3460619449616006E-2</c:v>
                </c:pt>
                <c:pt idx="68">
                  <c:v>0.15635731816291801</c:v>
                </c:pt>
                <c:pt idx="69">
                  <c:v>9.9763043224811998E-2</c:v>
                </c:pt>
                <c:pt idx="70">
                  <c:v>0.152718856930733</c:v>
                </c:pt>
                <c:pt idx="71">
                  <c:v>9.9646873772143998E-2</c:v>
                </c:pt>
                <c:pt idx="72">
                  <c:v>0.153489589691162</c:v>
                </c:pt>
                <c:pt idx="73">
                  <c:v>9.5555402338504999E-2</c:v>
                </c:pt>
                <c:pt idx="74">
                  <c:v>0.15994079411029799</c:v>
                </c:pt>
                <c:pt idx="75">
                  <c:v>8.8787972927094005E-2</c:v>
                </c:pt>
                <c:pt idx="76">
                  <c:v>0.171626672148705</c:v>
                </c:pt>
                <c:pt idx="77">
                  <c:v>9.0886861085892001E-2</c:v>
                </c:pt>
                <c:pt idx="78">
                  <c:v>0.16688089072704301</c:v>
                </c:pt>
                <c:pt idx="79">
                  <c:v>0.11427291482687001</c:v>
                </c:pt>
                <c:pt idx="80">
                  <c:v>0.15182870626449599</c:v>
                </c:pt>
                <c:pt idx="81">
                  <c:v>0.12189638614654499</c:v>
                </c:pt>
                <c:pt idx="82">
                  <c:v>0.15228037536144301</c:v>
                </c:pt>
                <c:pt idx="83">
                  <c:v>0.12765376269817399</c:v>
                </c:pt>
                <c:pt idx="84">
                  <c:v>0.151180669665337</c:v>
                </c:pt>
                <c:pt idx="85">
                  <c:v>0.118903376162052</c:v>
                </c:pt>
                <c:pt idx="86">
                  <c:v>0.16133373975753801</c:v>
                </c:pt>
                <c:pt idx="87">
                  <c:v>0.10048305988311799</c:v>
                </c:pt>
                <c:pt idx="88">
                  <c:v>0.190260529518127</c:v>
                </c:pt>
                <c:pt idx="89">
                  <c:v>7.8948378562926996E-2</c:v>
                </c:pt>
                <c:pt idx="90">
                  <c:v>0.18950267136096999</c:v>
                </c:pt>
                <c:pt idx="91">
                  <c:v>8.2344166934489996E-2</c:v>
                </c:pt>
                <c:pt idx="92">
                  <c:v>0.17799182236194599</c:v>
                </c:pt>
                <c:pt idx="93">
                  <c:v>8.6980484426022006E-2</c:v>
                </c:pt>
                <c:pt idx="94">
                  <c:v>0.177895307540894</c:v>
                </c:pt>
                <c:pt idx="95">
                  <c:v>0.10651633888483</c:v>
                </c:pt>
                <c:pt idx="96">
                  <c:v>0.16509468853473699</c:v>
                </c:pt>
                <c:pt idx="97">
                  <c:v>0.11950909346342101</c:v>
                </c:pt>
                <c:pt idx="98">
                  <c:v>0.15831671655178101</c:v>
                </c:pt>
                <c:pt idx="99">
                  <c:v>0.12591604888439201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E7D0-4832-8541-4A74A4BFC4B5}"/>
            </c:ext>
          </c:extLst>
        </c:ser>
        <c:ser>
          <c:idx val="4"/>
          <c:order val="4"/>
          <c:tx>
            <c:strRef>
              <c:f>user_2!$H$6</c:f>
              <c:strCache>
                <c:ptCount val="1"/>
                <c:pt idx="0">
                  <c:v>Layer: 02_Steps: 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user_2!$I$6:$DD$6</c:f>
              <c:numCache>
                <c:formatCode>General</c:formatCode>
                <c:ptCount val="100"/>
                <c:pt idx="0">
                  <c:v>1.13522160053253</c:v>
                </c:pt>
                <c:pt idx="1">
                  <c:v>1.0972265005111701</c:v>
                </c:pt>
                <c:pt idx="2">
                  <c:v>1.1138398647308401</c:v>
                </c:pt>
                <c:pt idx="3">
                  <c:v>1.03971207141876</c:v>
                </c:pt>
                <c:pt idx="4">
                  <c:v>1.0969822406768801</c:v>
                </c:pt>
                <c:pt idx="5">
                  <c:v>1.0621366500854501</c:v>
                </c:pt>
                <c:pt idx="6">
                  <c:v>1.08406257629395</c:v>
                </c:pt>
                <c:pt idx="7">
                  <c:v>1.0821956396102901</c:v>
                </c:pt>
                <c:pt idx="8">
                  <c:v>1.08654236793518</c:v>
                </c:pt>
                <c:pt idx="9">
                  <c:v>1.0864900350570701</c:v>
                </c:pt>
                <c:pt idx="10">
                  <c:v>1.1067876815795901</c:v>
                </c:pt>
                <c:pt idx="11">
                  <c:v>1.0843003988266</c:v>
                </c:pt>
                <c:pt idx="12">
                  <c:v>1.0929877758026101</c:v>
                </c:pt>
                <c:pt idx="13">
                  <c:v>1.0707050561904901</c:v>
                </c:pt>
                <c:pt idx="14">
                  <c:v>1.04923856258392</c:v>
                </c:pt>
                <c:pt idx="15">
                  <c:v>1.14473187923431</c:v>
                </c:pt>
                <c:pt idx="16">
                  <c:v>1.07832467556</c:v>
                </c:pt>
                <c:pt idx="17">
                  <c:v>1.11157846450806</c:v>
                </c:pt>
                <c:pt idx="18">
                  <c:v>1.0773736238479601</c:v>
                </c:pt>
                <c:pt idx="19">
                  <c:v>1.08818459510803</c:v>
                </c:pt>
                <c:pt idx="20">
                  <c:v>1.0649378299713099</c:v>
                </c:pt>
                <c:pt idx="21">
                  <c:v>1.0654370784759499</c:v>
                </c:pt>
                <c:pt idx="22">
                  <c:v>1.0698254108428999</c:v>
                </c:pt>
                <c:pt idx="23">
                  <c:v>1.0886366367340099</c:v>
                </c:pt>
                <c:pt idx="24">
                  <c:v>1.03441178798676</c:v>
                </c:pt>
                <c:pt idx="25">
                  <c:v>1.06010794639587</c:v>
                </c:pt>
                <c:pt idx="26">
                  <c:v>1.08505606651306</c:v>
                </c:pt>
                <c:pt idx="27">
                  <c:v>1.10478174686432</c:v>
                </c:pt>
                <c:pt idx="28">
                  <c:v>1.0839254856109599</c:v>
                </c:pt>
                <c:pt idx="29">
                  <c:v>1.10140633583069</c:v>
                </c:pt>
                <c:pt idx="30">
                  <c:v>1.01371097564697</c:v>
                </c:pt>
                <c:pt idx="31">
                  <c:v>1.10359930992126</c:v>
                </c:pt>
                <c:pt idx="32">
                  <c:v>1.0285289287567101</c:v>
                </c:pt>
                <c:pt idx="33">
                  <c:v>1.0647380352020299</c:v>
                </c:pt>
                <c:pt idx="34">
                  <c:v>1.06124591827393</c:v>
                </c:pt>
                <c:pt idx="35">
                  <c:v>1.0607208013534499</c:v>
                </c:pt>
                <c:pt idx="36">
                  <c:v>1.05918860435486</c:v>
                </c:pt>
                <c:pt idx="37">
                  <c:v>1.06844139099121</c:v>
                </c:pt>
                <c:pt idx="38">
                  <c:v>1.0751934051513701</c:v>
                </c:pt>
                <c:pt idx="39">
                  <c:v>1.0391203165054299</c:v>
                </c:pt>
                <c:pt idx="40">
                  <c:v>1.04713523387909</c:v>
                </c:pt>
                <c:pt idx="41">
                  <c:v>1.0137037038803101</c:v>
                </c:pt>
                <c:pt idx="42">
                  <c:v>1.04532217979431</c:v>
                </c:pt>
                <c:pt idx="43">
                  <c:v>1.00072681903839</c:v>
                </c:pt>
                <c:pt idx="44">
                  <c:v>1.05938637256622</c:v>
                </c:pt>
                <c:pt idx="45">
                  <c:v>1.01138699054718</c:v>
                </c:pt>
                <c:pt idx="46">
                  <c:v>1.0327184200286901</c:v>
                </c:pt>
                <c:pt idx="47">
                  <c:v>1.02452063560486</c:v>
                </c:pt>
                <c:pt idx="48">
                  <c:v>1.0217305421829199</c:v>
                </c:pt>
                <c:pt idx="49">
                  <c:v>1.0278288125991799</c:v>
                </c:pt>
                <c:pt idx="50">
                  <c:v>1.0588457584381099</c:v>
                </c:pt>
                <c:pt idx="51">
                  <c:v>1.04043209552765</c:v>
                </c:pt>
                <c:pt idx="52">
                  <c:v>1.03144311904907</c:v>
                </c:pt>
                <c:pt idx="53">
                  <c:v>1.0031105279922501</c:v>
                </c:pt>
                <c:pt idx="54">
                  <c:v>1.0018013715744001</c:v>
                </c:pt>
                <c:pt idx="55">
                  <c:v>1.01575899124146</c:v>
                </c:pt>
                <c:pt idx="56">
                  <c:v>0.99965745210647605</c:v>
                </c:pt>
                <c:pt idx="57">
                  <c:v>0.99725008010864302</c:v>
                </c:pt>
                <c:pt idx="58">
                  <c:v>1.01135230064392</c:v>
                </c:pt>
                <c:pt idx="59">
                  <c:v>1.0411571264267001</c:v>
                </c:pt>
                <c:pt idx="60">
                  <c:v>0.99828445911407504</c:v>
                </c:pt>
                <c:pt idx="61">
                  <c:v>1.00759160518646</c:v>
                </c:pt>
                <c:pt idx="62">
                  <c:v>1.0000202655792201</c:v>
                </c:pt>
                <c:pt idx="63">
                  <c:v>1.0136864185333301</c:v>
                </c:pt>
                <c:pt idx="64">
                  <c:v>1.0214486122131301</c:v>
                </c:pt>
                <c:pt idx="65">
                  <c:v>0.99568051099777199</c:v>
                </c:pt>
                <c:pt idx="66">
                  <c:v>0.99894762039184604</c:v>
                </c:pt>
                <c:pt idx="67">
                  <c:v>0.986946880817413</c:v>
                </c:pt>
                <c:pt idx="68">
                  <c:v>0.99796122312545799</c:v>
                </c:pt>
                <c:pt idx="69">
                  <c:v>0.988247990608215</c:v>
                </c:pt>
                <c:pt idx="70">
                  <c:v>1.0121973752975499</c:v>
                </c:pt>
                <c:pt idx="71">
                  <c:v>0.97310507297515902</c:v>
                </c:pt>
                <c:pt idx="72">
                  <c:v>0.97420626878738403</c:v>
                </c:pt>
                <c:pt idx="73">
                  <c:v>0.98481988906860396</c:v>
                </c:pt>
                <c:pt idx="74">
                  <c:v>0.981001377105713</c:v>
                </c:pt>
                <c:pt idx="75">
                  <c:v>0.98884534835815396</c:v>
                </c:pt>
                <c:pt idx="76">
                  <c:v>0.99157285690307595</c:v>
                </c:pt>
                <c:pt idx="77">
                  <c:v>1.0081660747528101</c:v>
                </c:pt>
                <c:pt idx="78">
                  <c:v>0.99192553758621205</c:v>
                </c:pt>
                <c:pt idx="79">
                  <c:v>0.99924743175506603</c:v>
                </c:pt>
                <c:pt idx="80">
                  <c:v>1.0024110078811601</c:v>
                </c:pt>
                <c:pt idx="81">
                  <c:v>0.98300963640213002</c:v>
                </c:pt>
                <c:pt idx="82">
                  <c:v>0.97438079118728604</c:v>
                </c:pt>
                <c:pt idx="83">
                  <c:v>0.979814052581787</c:v>
                </c:pt>
                <c:pt idx="84">
                  <c:v>0.99306648969650302</c:v>
                </c:pt>
                <c:pt idx="85">
                  <c:v>0.98313724994659402</c:v>
                </c:pt>
                <c:pt idx="86">
                  <c:v>0.981792092323303</c:v>
                </c:pt>
                <c:pt idx="87">
                  <c:v>0.992473304271698</c:v>
                </c:pt>
                <c:pt idx="88">
                  <c:v>0.985149025917053</c:v>
                </c:pt>
                <c:pt idx="89">
                  <c:v>1.0086377859115601</c:v>
                </c:pt>
                <c:pt idx="90">
                  <c:v>0.96396237611770597</c:v>
                </c:pt>
                <c:pt idx="91">
                  <c:v>0.95923626422882102</c:v>
                </c:pt>
                <c:pt idx="92">
                  <c:v>0.98792457580566395</c:v>
                </c:pt>
                <c:pt idx="93">
                  <c:v>0.96405017375946001</c:v>
                </c:pt>
                <c:pt idx="94">
                  <c:v>0.93951082229614302</c:v>
                </c:pt>
                <c:pt idx="95">
                  <c:v>0.99294853210449197</c:v>
                </c:pt>
                <c:pt idx="96">
                  <c:v>0.96929866075515803</c:v>
                </c:pt>
                <c:pt idx="97">
                  <c:v>0.97652322053909302</c:v>
                </c:pt>
                <c:pt idx="98">
                  <c:v>0.97194683551788297</c:v>
                </c:pt>
                <c:pt idx="99">
                  <c:v>0.96414005756378196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E7D0-4832-8541-4A74A4BFC4B5}"/>
            </c:ext>
          </c:extLst>
        </c:ser>
        <c:ser>
          <c:idx val="5"/>
          <c:order val="5"/>
          <c:tx>
            <c:strRef>
              <c:f>user_2!$H$7</c:f>
              <c:strCache>
                <c:ptCount val="1"/>
                <c:pt idx="0">
                  <c:v>Layer: 01_Steps: 12</c:v>
                </c:pt>
              </c:strCache>
            </c:strRef>
          </c:tx>
          <c:marker>
            <c:symbol val="none"/>
          </c:marker>
          <c:val>
            <c:numRef>
              <c:f>user_2!$I$7:$DD$7</c:f>
              <c:numCache>
                <c:formatCode>General</c:formatCode>
                <c:ptCount val="100"/>
                <c:pt idx="0">
                  <c:v>1.0788040161132799</c:v>
                </c:pt>
                <c:pt idx="1">
                  <c:v>2.0596051216125502</c:v>
                </c:pt>
                <c:pt idx="2">
                  <c:v>1.93941342830658</c:v>
                </c:pt>
                <c:pt idx="3">
                  <c:v>1.8793981075286901</c:v>
                </c:pt>
                <c:pt idx="4">
                  <c:v>1.8543726205825799</c:v>
                </c:pt>
                <c:pt idx="5">
                  <c:v>1.79587614536285</c:v>
                </c:pt>
                <c:pt idx="6">
                  <c:v>1.7848135232925399</c:v>
                </c:pt>
                <c:pt idx="7">
                  <c:v>1.7872501611709599</c:v>
                </c:pt>
                <c:pt idx="8">
                  <c:v>1.7759939432144201</c:v>
                </c:pt>
                <c:pt idx="9">
                  <c:v>1.7650216817855799</c:v>
                </c:pt>
                <c:pt idx="10">
                  <c:v>1.73373031616211</c:v>
                </c:pt>
                <c:pt idx="11">
                  <c:v>1.7069925069809</c:v>
                </c:pt>
                <c:pt idx="12">
                  <c:v>1.6990226507186901</c:v>
                </c:pt>
                <c:pt idx="13">
                  <c:v>1.6908537149429299</c:v>
                </c:pt>
                <c:pt idx="14">
                  <c:v>1.6828142404556301</c:v>
                </c:pt>
                <c:pt idx="15">
                  <c:v>1.6438077688217201</c:v>
                </c:pt>
                <c:pt idx="16">
                  <c:v>1.6338021755218499</c:v>
                </c:pt>
                <c:pt idx="17">
                  <c:v>1.6333491802215601</c:v>
                </c:pt>
                <c:pt idx="18">
                  <c:v>1.62432825565338</c:v>
                </c:pt>
                <c:pt idx="19">
                  <c:v>1.60366499423981</c:v>
                </c:pt>
                <c:pt idx="20">
                  <c:v>1.58676517009735</c:v>
                </c:pt>
                <c:pt idx="21">
                  <c:v>1.57213842868805</c:v>
                </c:pt>
                <c:pt idx="22">
                  <c:v>1.56427490711212</c:v>
                </c:pt>
                <c:pt idx="23">
                  <c:v>1.5522310733795199</c:v>
                </c:pt>
                <c:pt idx="24">
                  <c:v>1.54245853424072</c:v>
                </c:pt>
                <c:pt idx="25">
                  <c:v>1.5619966983795199</c:v>
                </c:pt>
                <c:pt idx="26">
                  <c:v>1.4632987976074201</c:v>
                </c:pt>
                <c:pt idx="27">
                  <c:v>1.4433723688125599</c:v>
                </c:pt>
                <c:pt idx="28">
                  <c:v>1.40230572223663</c:v>
                </c:pt>
                <c:pt idx="29">
                  <c:v>1.40400850772858</c:v>
                </c:pt>
                <c:pt idx="30">
                  <c:v>1.3947621583938601</c:v>
                </c:pt>
                <c:pt idx="31">
                  <c:v>1.3732715845107999</c:v>
                </c:pt>
                <c:pt idx="32">
                  <c:v>1.3697643280029299</c:v>
                </c:pt>
                <c:pt idx="33">
                  <c:v>1.3572032451629601</c:v>
                </c:pt>
                <c:pt idx="34">
                  <c:v>1.3495950698852499</c:v>
                </c:pt>
                <c:pt idx="35">
                  <c:v>1.33645403385162</c:v>
                </c:pt>
                <c:pt idx="36">
                  <c:v>1.3178336620330799</c:v>
                </c:pt>
                <c:pt idx="37">
                  <c:v>1.30323839187622</c:v>
                </c:pt>
                <c:pt idx="38">
                  <c:v>1.2998584508895901</c:v>
                </c:pt>
                <c:pt idx="39">
                  <c:v>1.2873437404632599</c:v>
                </c:pt>
                <c:pt idx="40">
                  <c:v>1.3007464408874501</c:v>
                </c:pt>
                <c:pt idx="41">
                  <c:v>1.28731989860535</c:v>
                </c:pt>
                <c:pt idx="42">
                  <c:v>1.2625708580017101</c:v>
                </c:pt>
                <c:pt idx="43">
                  <c:v>1.2516562938690201</c:v>
                </c:pt>
                <c:pt idx="44">
                  <c:v>1.2445371150970499</c:v>
                </c:pt>
                <c:pt idx="45">
                  <c:v>1.2373405694961499</c:v>
                </c:pt>
                <c:pt idx="46">
                  <c:v>1.24262547492981</c:v>
                </c:pt>
                <c:pt idx="47">
                  <c:v>1.2282621860504199</c:v>
                </c:pt>
                <c:pt idx="48">
                  <c:v>1.2297949790954601</c:v>
                </c:pt>
                <c:pt idx="49">
                  <c:v>1.2010687589645399</c:v>
                </c:pt>
                <c:pt idx="50">
                  <c:v>1.1985769271850599</c:v>
                </c:pt>
                <c:pt idx="51">
                  <c:v>1.1828204393386801</c:v>
                </c:pt>
                <c:pt idx="52">
                  <c:v>1.18575835227966</c:v>
                </c:pt>
                <c:pt idx="53">
                  <c:v>1.1690484285354601</c:v>
                </c:pt>
                <c:pt idx="54">
                  <c:v>1.1678708791732799</c:v>
                </c:pt>
                <c:pt idx="55">
                  <c:v>1.2071720361709599</c:v>
                </c:pt>
                <c:pt idx="56">
                  <c:v>1.12847912311554</c:v>
                </c:pt>
                <c:pt idx="57">
                  <c:v>1.13112080097198</c:v>
                </c:pt>
                <c:pt idx="58">
                  <c:v>1.10606300830841</c:v>
                </c:pt>
                <c:pt idx="59">
                  <c:v>1.11747705936432</c:v>
                </c:pt>
                <c:pt idx="60">
                  <c:v>1.1443902254104601</c:v>
                </c:pt>
                <c:pt idx="61">
                  <c:v>1.1500103473663299</c:v>
                </c:pt>
                <c:pt idx="62">
                  <c:v>1.1195596456527701</c:v>
                </c:pt>
                <c:pt idx="63">
                  <c:v>1.1601138114929199</c:v>
                </c:pt>
                <c:pt idx="64">
                  <c:v>1.1479172706603999</c:v>
                </c:pt>
                <c:pt idx="65">
                  <c:v>1.15315318107605</c:v>
                </c:pt>
                <c:pt idx="66">
                  <c:v>1.17330026626587</c:v>
                </c:pt>
                <c:pt idx="67">
                  <c:v>1.1569726467132599</c:v>
                </c:pt>
                <c:pt idx="68">
                  <c:v>1.15632176399231</c:v>
                </c:pt>
                <c:pt idx="69">
                  <c:v>1.12348449230194</c:v>
                </c:pt>
                <c:pt idx="70">
                  <c:v>1.1175684928894001</c:v>
                </c:pt>
                <c:pt idx="71">
                  <c:v>1.11455643177032</c:v>
                </c:pt>
                <c:pt idx="72">
                  <c:v>1.16601061820984</c:v>
                </c:pt>
                <c:pt idx="73">
                  <c:v>0.90611076354980502</c:v>
                </c:pt>
                <c:pt idx="74">
                  <c:v>0.89767873287200906</c:v>
                </c:pt>
                <c:pt idx="75">
                  <c:v>0.875538170337677</c:v>
                </c:pt>
                <c:pt idx="76">
                  <c:v>0.89490538835525502</c:v>
                </c:pt>
                <c:pt idx="77">
                  <c:v>0.86405783891677901</c:v>
                </c:pt>
                <c:pt idx="78">
                  <c:v>0.87871229648590099</c:v>
                </c:pt>
                <c:pt idx="79">
                  <c:v>0.88773745298385598</c:v>
                </c:pt>
                <c:pt idx="80">
                  <c:v>0.88514930009841897</c:v>
                </c:pt>
                <c:pt idx="81">
                  <c:v>0.88754856586456299</c:v>
                </c:pt>
                <c:pt idx="82">
                  <c:v>0.891895771026611</c:v>
                </c:pt>
                <c:pt idx="83">
                  <c:v>0.87976437807083097</c:v>
                </c:pt>
                <c:pt idx="84">
                  <c:v>0.89076900482177701</c:v>
                </c:pt>
                <c:pt idx="85">
                  <c:v>0.91715735197067305</c:v>
                </c:pt>
                <c:pt idx="86">
                  <c:v>0.925173580646515</c:v>
                </c:pt>
                <c:pt idx="87">
                  <c:v>0.93406140804290805</c:v>
                </c:pt>
                <c:pt idx="88">
                  <c:v>0.93107283115386996</c:v>
                </c:pt>
                <c:pt idx="89">
                  <c:v>0.93052893877029397</c:v>
                </c:pt>
                <c:pt idx="90">
                  <c:v>0.94197338819503795</c:v>
                </c:pt>
                <c:pt idx="91">
                  <c:v>0.93420445919036899</c:v>
                </c:pt>
                <c:pt idx="92">
                  <c:v>0.91815298795700095</c:v>
                </c:pt>
                <c:pt idx="93">
                  <c:v>0.89699792861938499</c:v>
                </c:pt>
                <c:pt idx="94">
                  <c:v>0.93340122699737604</c:v>
                </c:pt>
                <c:pt idx="95">
                  <c:v>0.88592910766601596</c:v>
                </c:pt>
                <c:pt idx="96">
                  <c:v>0.89052951335907005</c:v>
                </c:pt>
                <c:pt idx="97">
                  <c:v>0.91499882936477706</c:v>
                </c:pt>
                <c:pt idx="98">
                  <c:v>0.90332555770874001</c:v>
                </c:pt>
                <c:pt idx="99">
                  <c:v>0.90639531612396196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E7D0-4832-8541-4A74A4BFC4B5}"/>
            </c:ext>
          </c:extLst>
        </c:ser>
        <c:ser>
          <c:idx val="6"/>
          <c:order val="6"/>
          <c:tx>
            <c:strRef>
              <c:f>user_2!$H$8</c:f>
              <c:strCache>
                <c:ptCount val="1"/>
                <c:pt idx="0">
                  <c:v>Layer: 02_Steps: 07</c:v>
                </c:pt>
              </c:strCache>
            </c:strRef>
          </c:tx>
          <c:marker>
            <c:symbol val="none"/>
          </c:marker>
          <c:val>
            <c:numRef>
              <c:f>user_2!$I$8:$DD$8</c:f>
              <c:numCache>
                <c:formatCode>General</c:formatCode>
                <c:ptCount val="100"/>
                <c:pt idx="0">
                  <c:v>0.74334233999252297</c:v>
                </c:pt>
                <c:pt idx="1">
                  <c:v>0.65838730335235596</c:v>
                </c:pt>
                <c:pt idx="2">
                  <c:v>0.70362633466720603</c:v>
                </c:pt>
                <c:pt idx="3">
                  <c:v>0.65891247987747203</c:v>
                </c:pt>
                <c:pt idx="4">
                  <c:v>0.67654049396514904</c:v>
                </c:pt>
                <c:pt idx="5">
                  <c:v>0.65400779247283902</c:v>
                </c:pt>
                <c:pt idx="6">
                  <c:v>0.65858513116836603</c:v>
                </c:pt>
                <c:pt idx="7">
                  <c:v>0.645124852657318</c:v>
                </c:pt>
                <c:pt idx="8">
                  <c:v>0.64383095502853405</c:v>
                </c:pt>
                <c:pt idx="9">
                  <c:v>0.63593512773513805</c:v>
                </c:pt>
                <c:pt idx="10">
                  <c:v>0.63389509916305498</c:v>
                </c:pt>
                <c:pt idx="11">
                  <c:v>0.621115863323212</c:v>
                </c:pt>
                <c:pt idx="12">
                  <c:v>0.61782175302505504</c:v>
                </c:pt>
                <c:pt idx="13">
                  <c:v>0.620489001274109</c:v>
                </c:pt>
                <c:pt idx="14">
                  <c:v>0.60180193185806297</c:v>
                </c:pt>
                <c:pt idx="15">
                  <c:v>0.60784977674484297</c:v>
                </c:pt>
                <c:pt idx="16">
                  <c:v>0.60662502050399802</c:v>
                </c:pt>
                <c:pt idx="17">
                  <c:v>0.60191601514816295</c:v>
                </c:pt>
                <c:pt idx="18">
                  <c:v>0.60552173852920499</c:v>
                </c:pt>
                <c:pt idx="19">
                  <c:v>0.59057015180587802</c:v>
                </c:pt>
                <c:pt idx="20">
                  <c:v>0.604225933551788</c:v>
                </c:pt>
                <c:pt idx="21">
                  <c:v>0.60702639818191495</c:v>
                </c:pt>
                <c:pt idx="22">
                  <c:v>0.59868323802947998</c:v>
                </c:pt>
                <c:pt idx="23">
                  <c:v>0.60360622406005904</c:v>
                </c:pt>
                <c:pt idx="24">
                  <c:v>0.59758102893829301</c:v>
                </c:pt>
                <c:pt idx="25">
                  <c:v>0.59435331821441695</c:v>
                </c:pt>
                <c:pt idx="26">
                  <c:v>0.59979063272476196</c:v>
                </c:pt>
                <c:pt idx="27">
                  <c:v>0.58839237689971902</c:v>
                </c:pt>
                <c:pt idx="28">
                  <c:v>0.59575796127319303</c:v>
                </c:pt>
                <c:pt idx="29">
                  <c:v>0.59308481216430697</c:v>
                </c:pt>
                <c:pt idx="30">
                  <c:v>0.59949225187301602</c:v>
                </c:pt>
                <c:pt idx="31">
                  <c:v>0.59590774774551403</c:v>
                </c:pt>
                <c:pt idx="32">
                  <c:v>0.59109306335449197</c:v>
                </c:pt>
                <c:pt idx="33">
                  <c:v>0.59989452362060602</c:v>
                </c:pt>
                <c:pt idx="34">
                  <c:v>0.59628182649612405</c:v>
                </c:pt>
                <c:pt idx="35">
                  <c:v>0.57412391901016202</c:v>
                </c:pt>
                <c:pt idx="36">
                  <c:v>0.59015327692031905</c:v>
                </c:pt>
                <c:pt idx="37">
                  <c:v>0.58766162395477295</c:v>
                </c:pt>
                <c:pt idx="38">
                  <c:v>0.60390245914459195</c:v>
                </c:pt>
                <c:pt idx="39">
                  <c:v>0.59375083446502697</c:v>
                </c:pt>
                <c:pt idx="40">
                  <c:v>0.60258120298385598</c:v>
                </c:pt>
                <c:pt idx="41">
                  <c:v>0.59431689977645896</c:v>
                </c:pt>
                <c:pt idx="42">
                  <c:v>0.60846441984176602</c:v>
                </c:pt>
                <c:pt idx="43">
                  <c:v>0.593927443027496</c:v>
                </c:pt>
                <c:pt idx="44">
                  <c:v>0.594984471797943</c:v>
                </c:pt>
                <c:pt idx="45">
                  <c:v>0.61777055263519298</c:v>
                </c:pt>
                <c:pt idx="46">
                  <c:v>0.60498362779617298</c:v>
                </c:pt>
                <c:pt idx="47">
                  <c:v>0.59502649307250999</c:v>
                </c:pt>
                <c:pt idx="48">
                  <c:v>0.60357922315597501</c:v>
                </c:pt>
                <c:pt idx="49">
                  <c:v>0.58069568872451804</c:v>
                </c:pt>
                <c:pt idx="50">
                  <c:v>0.59844052791595503</c:v>
                </c:pt>
                <c:pt idx="51">
                  <c:v>0.59149485826492298</c:v>
                </c:pt>
                <c:pt idx="52">
                  <c:v>0.59293597936630305</c:v>
                </c:pt>
                <c:pt idx="53">
                  <c:v>0.59799963235855103</c:v>
                </c:pt>
                <c:pt idx="54">
                  <c:v>0.596693456172943</c:v>
                </c:pt>
                <c:pt idx="55">
                  <c:v>0.60266607999801602</c:v>
                </c:pt>
                <c:pt idx="56">
                  <c:v>0.62163347005844105</c:v>
                </c:pt>
                <c:pt idx="57">
                  <c:v>0.58208066225051902</c:v>
                </c:pt>
                <c:pt idx="58">
                  <c:v>0.59000003337860096</c:v>
                </c:pt>
                <c:pt idx="59">
                  <c:v>0.582433640956879</c:v>
                </c:pt>
                <c:pt idx="60">
                  <c:v>0.577120780944824</c:v>
                </c:pt>
                <c:pt idx="61">
                  <c:v>0.57603532075882002</c:v>
                </c:pt>
                <c:pt idx="62">
                  <c:v>0.57328718900680498</c:v>
                </c:pt>
                <c:pt idx="63">
                  <c:v>0.570875644683838</c:v>
                </c:pt>
                <c:pt idx="64">
                  <c:v>0.58834171295166005</c:v>
                </c:pt>
                <c:pt idx="65">
                  <c:v>0.57839775085449197</c:v>
                </c:pt>
                <c:pt idx="66">
                  <c:v>0.57516413927078303</c:v>
                </c:pt>
                <c:pt idx="67">
                  <c:v>0.57184189558029197</c:v>
                </c:pt>
                <c:pt idx="68">
                  <c:v>0.57429891824722301</c:v>
                </c:pt>
                <c:pt idx="69">
                  <c:v>0.57640391588211104</c:v>
                </c:pt>
                <c:pt idx="70">
                  <c:v>0.57887458801269498</c:v>
                </c:pt>
                <c:pt idx="71">
                  <c:v>0.57769936323165905</c:v>
                </c:pt>
                <c:pt idx="72">
                  <c:v>0.58837646245956399</c:v>
                </c:pt>
                <c:pt idx="73">
                  <c:v>0.58600234985351596</c:v>
                </c:pt>
                <c:pt idx="74">
                  <c:v>0.568589627742767</c:v>
                </c:pt>
                <c:pt idx="75">
                  <c:v>0.60569685697555498</c:v>
                </c:pt>
                <c:pt idx="76">
                  <c:v>0.53445869684219405</c:v>
                </c:pt>
                <c:pt idx="77">
                  <c:v>0.561975538730621</c:v>
                </c:pt>
                <c:pt idx="78">
                  <c:v>0.54826939105987604</c:v>
                </c:pt>
                <c:pt idx="79">
                  <c:v>0.56040161848068204</c:v>
                </c:pt>
                <c:pt idx="80">
                  <c:v>0.55517828464508101</c:v>
                </c:pt>
                <c:pt idx="81">
                  <c:v>0.55368453264236495</c:v>
                </c:pt>
                <c:pt idx="82">
                  <c:v>0.55195826292037997</c:v>
                </c:pt>
                <c:pt idx="83">
                  <c:v>0.54763424396514904</c:v>
                </c:pt>
                <c:pt idx="84">
                  <c:v>0.55275577306747403</c:v>
                </c:pt>
                <c:pt idx="85">
                  <c:v>0.55980473756790206</c:v>
                </c:pt>
                <c:pt idx="86">
                  <c:v>0.55720484256744396</c:v>
                </c:pt>
                <c:pt idx="87">
                  <c:v>0.54488343000411998</c:v>
                </c:pt>
                <c:pt idx="88">
                  <c:v>0.55601942539215099</c:v>
                </c:pt>
                <c:pt idx="89">
                  <c:v>0.54115372896194502</c:v>
                </c:pt>
                <c:pt idx="90">
                  <c:v>0.56607520580291804</c:v>
                </c:pt>
                <c:pt idx="91">
                  <c:v>0.55103474855422996</c:v>
                </c:pt>
                <c:pt idx="92">
                  <c:v>0.55487114191055298</c:v>
                </c:pt>
                <c:pt idx="93">
                  <c:v>0.54937338829040505</c:v>
                </c:pt>
                <c:pt idx="94">
                  <c:v>0.55428224802017201</c:v>
                </c:pt>
                <c:pt idx="95">
                  <c:v>0.55459600687027</c:v>
                </c:pt>
                <c:pt idx="96">
                  <c:v>0.55327457189559903</c:v>
                </c:pt>
                <c:pt idx="97">
                  <c:v>0.54424601793289196</c:v>
                </c:pt>
                <c:pt idx="98">
                  <c:v>0.59160172939300504</c:v>
                </c:pt>
                <c:pt idx="99">
                  <c:v>0.565446376800537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E7D0-4832-8541-4A74A4BFC4B5}"/>
            </c:ext>
          </c:extLst>
        </c:ser>
        <c:ser>
          <c:idx val="7"/>
          <c:order val="7"/>
          <c:tx>
            <c:strRef>
              <c:f>user_2!$H$9</c:f>
              <c:strCache>
                <c:ptCount val="1"/>
                <c:pt idx="0">
                  <c:v>Layer: 01_Steps: 20</c:v>
                </c:pt>
              </c:strCache>
            </c:strRef>
          </c:tx>
          <c:marker>
            <c:symbol val="none"/>
          </c:marker>
          <c:val>
            <c:numRef>
              <c:f>user_2!$I$9:$DD$9</c:f>
              <c:numCache>
                <c:formatCode>General</c:formatCode>
                <c:ptCount val="100"/>
                <c:pt idx="0">
                  <c:v>0.99175560474395796</c:v>
                </c:pt>
                <c:pt idx="1">
                  <c:v>0.78054434061050404</c:v>
                </c:pt>
                <c:pt idx="2">
                  <c:v>0.78705477714538596</c:v>
                </c:pt>
                <c:pt idx="3">
                  <c:v>0.80032777786254905</c:v>
                </c:pt>
                <c:pt idx="4">
                  <c:v>0.791270732879639</c:v>
                </c:pt>
                <c:pt idx="5">
                  <c:v>0.79454398155212402</c:v>
                </c:pt>
                <c:pt idx="6">
                  <c:v>0.82486647367477395</c:v>
                </c:pt>
                <c:pt idx="7">
                  <c:v>0.81911921501159701</c:v>
                </c:pt>
                <c:pt idx="8">
                  <c:v>0.83591175079345703</c:v>
                </c:pt>
                <c:pt idx="9">
                  <c:v>0.86390024423599199</c:v>
                </c:pt>
                <c:pt idx="10">
                  <c:v>0.86474579572677601</c:v>
                </c:pt>
                <c:pt idx="11">
                  <c:v>0.86501848697662398</c:v>
                </c:pt>
                <c:pt idx="12">
                  <c:v>0.86843723058700595</c:v>
                </c:pt>
                <c:pt idx="13">
                  <c:v>0.87066256999969505</c:v>
                </c:pt>
                <c:pt idx="14">
                  <c:v>0.87173801660537698</c:v>
                </c:pt>
                <c:pt idx="15">
                  <c:v>0.87319171428680398</c:v>
                </c:pt>
                <c:pt idx="16">
                  <c:v>0.87359470129013095</c:v>
                </c:pt>
                <c:pt idx="17">
                  <c:v>0.87420672178268399</c:v>
                </c:pt>
                <c:pt idx="18">
                  <c:v>0.87519782781600997</c:v>
                </c:pt>
                <c:pt idx="19">
                  <c:v>0.87913233041763295</c:v>
                </c:pt>
                <c:pt idx="20">
                  <c:v>0.87880820035934504</c:v>
                </c:pt>
                <c:pt idx="21">
                  <c:v>0.87655061483383201</c:v>
                </c:pt>
                <c:pt idx="22">
                  <c:v>0.85406005382537797</c:v>
                </c:pt>
                <c:pt idx="23">
                  <c:v>0.85306638479232799</c:v>
                </c:pt>
                <c:pt idx="24">
                  <c:v>0.85394370555877697</c:v>
                </c:pt>
                <c:pt idx="25">
                  <c:v>0.85471022129058805</c:v>
                </c:pt>
                <c:pt idx="26">
                  <c:v>0.85550993680954002</c:v>
                </c:pt>
                <c:pt idx="27">
                  <c:v>0.85572761297225997</c:v>
                </c:pt>
                <c:pt idx="28">
                  <c:v>0.85637974739074696</c:v>
                </c:pt>
                <c:pt idx="29">
                  <c:v>0.85645484924316395</c:v>
                </c:pt>
                <c:pt idx="30">
                  <c:v>0.85770690441131603</c:v>
                </c:pt>
                <c:pt idx="31">
                  <c:v>0.85624599456787098</c:v>
                </c:pt>
                <c:pt idx="32">
                  <c:v>0.85574406385421797</c:v>
                </c:pt>
                <c:pt idx="33">
                  <c:v>0.84932810068130504</c:v>
                </c:pt>
                <c:pt idx="34">
                  <c:v>0.86053323745727495</c:v>
                </c:pt>
                <c:pt idx="35">
                  <c:v>0.84056872129440297</c:v>
                </c:pt>
                <c:pt idx="36">
                  <c:v>0.86787658929824796</c:v>
                </c:pt>
                <c:pt idx="37">
                  <c:v>0.84316617250442505</c:v>
                </c:pt>
                <c:pt idx="38">
                  <c:v>0.85919034481048595</c:v>
                </c:pt>
                <c:pt idx="39">
                  <c:v>0.849018335342407</c:v>
                </c:pt>
                <c:pt idx="40">
                  <c:v>0.85525733232498202</c:v>
                </c:pt>
                <c:pt idx="41">
                  <c:v>0.85008573532104503</c:v>
                </c:pt>
                <c:pt idx="42">
                  <c:v>0.85316640138626099</c:v>
                </c:pt>
                <c:pt idx="43">
                  <c:v>0.85068953037261996</c:v>
                </c:pt>
                <c:pt idx="44">
                  <c:v>0.85468548536300704</c:v>
                </c:pt>
                <c:pt idx="45">
                  <c:v>0.85198616981506403</c:v>
                </c:pt>
                <c:pt idx="46">
                  <c:v>0.85110658407211304</c:v>
                </c:pt>
                <c:pt idx="47">
                  <c:v>0.86182820796966597</c:v>
                </c:pt>
                <c:pt idx="48">
                  <c:v>0.87008613348007202</c:v>
                </c:pt>
                <c:pt idx="49">
                  <c:v>0.86269068717956499</c:v>
                </c:pt>
                <c:pt idx="50">
                  <c:v>0.87624418735504195</c:v>
                </c:pt>
                <c:pt idx="51">
                  <c:v>0.85867530107498202</c:v>
                </c:pt>
                <c:pt idx="52">
                  <c:v>0.90284061431884799</c:v>
                </c:pt>
                <c:pt idx="53">
                  <c:v>0.86178928613662698</c:v>
                </c:pt>
                <c:pt idx="54">
                  <c:v>0.90885967016220104</c:v>
                </c:pt>
                <c:pt idx="55">
                  <c:v>0.87675780057907104</c:v>
                </c:pt>
                <c:pt idx="56">
                  <c:v>0.89481806755065896</c:v>
                </c:pt>
                <c:pt idx="57">
                  <c:v>0.88332319259643499</c:v>
                </c:pt>
                <c:pt idx="58">
                  <c:v>0.88748973608017001</c:v>
                </c:pt>
                <c:pt idx="59">
                  <c:v>0.88201993703842196</c:v>
                </c:pt>
                <c:pt idx="60">
                  <c:v>0.88585078716278098</c:v>
                </c:pt>
                <c:pt idx="61">
                  <c:v>0.88218337297439597</c:v>
                </c:pt>
                <c:pt idx="62">
                  <c:v>0.88609123229980502</c:v>
                </c:pt>
                <c:pt idx="63">
                  <c:v>0.88113170862197898</c:v>
                </c:pt>
                <c:pt idx="64">
                  <c:v>0.88687300682067904</c:v>
                </c:pt>
                <c:pt idx="65">
                  <c:v>0.87846869230270397</c:v>
                </c:pt>
                <c:pt idx="66">
                  <c:v>0.89047712087631203</c:v>
                </c:pt>
                <c:pt idx="67">
                  <c:v>0.87079590559005704</c:v>
                </c:pt>
                <c:pt idx="68">
                  <c:v>0.90280139446258501</c:v>
                </c:pt>
                <c:pt idx="69">
                  <c:v>0.86560249328613303</c:v>
                </c:pt>
                <c:pt idx="70">
                  <c:v>0.92652094364166304</c:v>
                </c:pt>
                <c:pt idx="71">
                  <c:v>0.86258572340011597</c:v>
                </c:pt>
                <c:pt idx="72">
                  <c:v>0.90531611442565896</c:v>
                </c:pt>
                <c:pt idx="73">
                  <c:v>0.88005810976028398</c:v>
                </c:pt>
                <c:pt idx="74">
                  <c:v>0.86441832780838002</c:v>
                </c:pt>
                <c:pt idx="75">
                  <c:v>0.85464358329773005</c:v>
                </c:pt>
                <c:pt idx="76">
                  <c:v>0.86131912469863903</c:v>
                </c:pt>
                <c:pt idx="77">
                  <c:v>0.84997630119323697</c:v>
                </c:pt>
                <c:pt idx="78">
                  <c:v>0.85331469774246205</c:v>
                </c:pt>
                <c:pt idx="79">
                  <c:v>0.83902996778488204</c:v>
                </c:pt>
                <c:pt idx="80">
                  <c:v>0.83747297525405895</c:v>
                </c:pt>
                <c:pt idx="81">
                  <c:v>0.82902872562408503</c:v>
                </c:pt>
                <c:pt idx="82">
                  <c:v>0.85085183382034302</c:v>
                </c:pt>
                <c:pt idx="83">
                  <c:v>0.82055342197418202</c:v>
                </c:pt>
                <c:pt idx="84">
                  <c:v>0.84722542762756403</c:v>
                </c:pt>
                <c:pt idx="85">
                  <c:v>0.79503345489501998</c:v>
                </c:pt>
                <c:pt idx="86">
                  <c:v>0.864743411540985</c:v>
                </c:pt>
                <c:pt idx="87">
                  <c:v>0.77048122882842995</c:v>
                </c:pt>
                <c:pt idx="88">
                  <c:v>0.85164785385131803</c:v>
                </c:pt>
                <c:pt idx="89">
                  <c:v>0.777587950229645</c:v>
                </c:pt>
                <c:pt idx="90">
                  <c:v>0.82078075408935602</c:v>
                </c:pt>
                <c:pt idx="91">
                  <c:v>0.76462566852569602</c:v>
                </c:pt>
                <c:pt idx="92">
                  <c:v>0.78472191095352195</c:v>
                </c:pt>
                <c:pt idx="93">
                  <c:v>0.76228588819503795</c:v>
                </c:pt>
                <c:pt idx="94">
                  <c:v>0.77861303091049205</c:v>
                </c:pt>
                <c:pt idx="95">
                  <c:v>0.75490152835846003</c:v>
                </c:pt>
                <c:pt idx="96">
                  <c:v>0.77497839927673295</c:v>
                </c:pt>
                <c:pt idx="97">
                  <c:v>0.745594263076782</c:v>
                </c:pt>
                <c:pt idx="98">
                  <c:v>0.77990293502807595</c:v>
                </c:pt>
                <c:pt idx="99">
                  <c:v>0.72691291570663497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E7D0-4832-8541-4A74A4BFC4B5}"/>
            </c:ext>
          </c:extLst>
        </c:ser>
        <c:ser>
          <c:idx val="8"/>
          <c:order val="8"/>
          <c:tx>
            <c:strRef>
              <c:f>user_2!$H$10</c:f>
              <c:strCache>
                <c:ptCount val="1"/>
                <c:pt idx="0">
                  <c:v>Layer: 02_Steps: 15</c:v>
                </c:pt>
              </c:strCache>
            </c:strRef>
          </c:tx>
          <c:marker>
            <c:symbol val="none"/>
          </c:marker>
          <c:val>
            <c:numRef>
              <c:f>user_2!$I$10:$DD$10</c:f>
              <c:numCache>
                <c:formatCode>General</c:formatCode>
                <c:ptCount val="100"/>
                <c:pt idx="0">
                  <c:v>0.45158156752586398</c:v>
                </c:pt>
                <c:pt idx="1">
                  <c:v>0.211796879768372</c:v>
                </c:pt>
                <c:pt idx="2">
                  <c:v>0.199114128947258</c:v>
                </c:pt>
                <c:pt idx="3">
                  <c:v>0.19360317289829301</c:v>
                </c:pt>
                <c:pt idx="4">
                  <c:v>0.192612335085869</c:v>
                </c:pt>
                <c:pt idx="5">
                  <c:v>0.19133733212947801</c:v>
                </c:pt>
                <c:pt idx="6">
                  <c:v>0.191069826483727</c:v>
                </c:pt>
                <c:pt idx="7">
                  <c:v>0.19029887020587899</c:v>
                </c:pt>
                <c:pt idx="8">
                  <c:v>0.19011028110980999</c:v>
                </c:pt>
                <c:pt idx="9">
                  <c:v>0.18999396264553101</c:v>
                </c:pt>
                <c:pt idx="10">
                  <c:v>0.18991537392139399</c:v>
                </c:pt>
                <c:pt idx="11">
                  <c:v>0.18986703455448201</c:v>
                </c:pt>
                <c:pt idx="12">
                  <c:v>0.18983425199985501</c:v>
                </c:pt>
                <c:pt idx="13">
                  <c:v>0.18981491029262501</c:v>
                </c:pt>
                <c:pt idx="14">
                  <c:v>0.18980598449707001</c:v>
                </c:pt>
                <c:pt idx="15">
                  <c:v>0.18978355824947399</c:v>
                </c:pt>
                <c:pt idx="16">
                  <c:v>0.18982808291912101</c:v>
                </c:pt>
                <c:pt idx="17">
                  <c:v>0.18966482579708099</c:v>
                </c:pt>
                <c:pt idx="18">
                  <c:v>0.19014571607112901</c:v>
                </c:pt>
                <c:pt idx="19">
                  <c:v>0.18900202214717901</c:v>
                </c:pt>
                <c:pt idx="20">
                  <c:v>0.19094537198543601</c:v>
                </c:pt>
                <c:pt idx="21">
                  <c:v>0.18864341080188701</c:v>
                </c:pt>
                <c:pt idx="22">
                  <c:v>0.190448999404907</c:v>
                </c:pt>
                <c:pt idx="23">
                  <c:v>0.19005906581878701</c:v>
                </c:pt>
                <c:pt idx="24">
                  <c:v>0.18817739188671101</c:v>
                </c:pt>
                <c:pt idx="25">
                  <c:v>0.19285821914672799</c:v>
                </c:pt>
                <c:pt idx="26">
                  <c:v>0.18102447688579601</c:v>
                </c:pt>
                <c:pt idx="27">
                  <c:v>0.201422989368439</c:v>
                </c:pt>
                <c:pt idx="28">
                  <c:v>0.176031053066254</c:v>
                </c:pt>
                <c:pt idx="29">
                  <c:v>0.20376907289028201</c:v>
                </c:pt>
                <c:pt idx="30">
                  <c:v>0.17117147147655501</c:v>
                </c:pt>
                <c:pt idx="31">
                  <c:v>0.21178130805492401</c:v>
                </c:pt>
                <c:pt idx="32">
                  <c:v>0.16361065208911901</c:v>
                </c:pt>
                <c:pt idx="33">
                  <c:v>0.211144864559174</c:v>
                </c:pt>
                <c:pt idx="34">
                  <c:v>0.16777974367141699</c:v>
                </c:pt>
                <c:pt idx="35">
                  <c:v>0.204132065176964</c:v>
                </c:pt>
                <c:pt idx="36">
                  <c:v>0.170586362481117</c:v>
                </c:pt>
                <c:pt idx="37">
                  <c:v>0.201884195208549</c:v>
                </c:pt>
                <c:pt idx="38">
                  <c:v>0.16992028057575201</c:v>
                </c:pt>
                <c:pt idx="39">
                  <c:v>0.20393766462802901</c:v>
                </c:pt>
                <c:pt idx="40">
                  <c:v>0.166496366262436</c:v>
                </c:pt>
                <c:pt idx="41">
                  <c:v>0.20777364075183899</c:v>
                </c:pt>
                <c:pt idx="42">
                  <c:v>0.162571370601654</c:v>
                </c:pt>
                <c:pt idx="43">
                  <c:v>0.20907711982727001</c:v>
                </c:pt>
                <c:pt idx="44">
                  <c:v>0.159762337803841</c:v>
                </c:pt>
                <c:pt idx="45">
                  <c:v>0.20791845023632</c:v>
                </c:pt>
                <c:pt idx="46">
                  <c:v>0.15972851216793099</c:v>
                </c:pt>
                <c:pt idx="47">
                  <c:v>0.20450969040393799</c:v>
                </c:pt>
                <c:pt idx="48">
                  <c:v>0.16010586917400399</c:v>
                </c:pt>
                <c:pt idx="49">
                  <c:v>0.20186297595500899</c:v>
                </c:pt>
                <c:pt idx="50">
                  <c:v>0.161204949021339</c:v>
                </c:pt>
                <c:pt idx="51">
                  <c:v>0.20274455845355999</c:v>
                </c:pt>
                <c:pt idx="52">
                  <c:v>0.15739201009273501</c:v>
                </c:pt>
                <c:pt idx="53">
                  <c:v>0.20918071269989</c:v>
                </c:pt>
                <c:pt idx="54">
                  <c:v>0.15058252215385401</c:v>
                </c:pt>
                <c:pt idx="55">
                  <c:v>0.204254165291786</c:v>
                </c:pt>
                <c:pt idx="56">
                  <c:v>0.1551923006773</c:v>
                </c:pt>
                <c:pt idx="57">
                  <c:v>0.193391993641853</c:v>
                </c:pt>
                <c:pt idx="58">
                  <c:v>0.15908159315586101</c:v>
                </c:pt>
                <c:pt idx="59">
                  <c:v>0.19218699634075201</c:v>
                </c:pt>
                <c:pt idx="60">
                  <c:v>0.15545973181724501</c:v>
                </c:pt>
                <c:pt idx="61">
                  <c:v>0.19591434299945801</c:v>
                </c:pt>
                <c:pt idx="62">
                  <c:v>0.150203377008438</c:v>
                </c:pt>
                <c:pt idx="63">
                  <c:v>0.20057787001133001</c:v>
                </c:pt>
                <c:pt idx="64">
                  <c:v>0.14727281033992801</c:v>
                </c:pt>
                <c:pt idx="65">
                  <c:v>0.19973611831665</c:v>
                </c:pt>
                <c:pt idx="66">
                  <c:v>0.15124043822288499</c:v>
                </c:pt>
                <c:pt idx="67">
                  <c:v>0.19445829093456299</c:v>
                </c:pt>
                <c:pt idx="68">
                  <c:v>0.15364378690719599</c:v>
                </c:pt>
                <c:pt idx="69">
                  <c:v>0.1931471824646</c:v>
                </c:pt>
                <c:pt idx="70">
                  <c:v>0.152056559920311</c:v>
                </c:pt>
                <c:pt idx="71">
                  <c:v>0.19475261867046401</c:v>
                </c:pt>
                <c:pt idx="72">
                  <c:v>0.14744205772876701</c:v>
                </c:pt>
                <c:pt idx="73">
                  <c:v>0.194641157984734</c:v>
                </c:pt>
                <c:pt idx="74">
                  <c:v>0.147671118378639</c:v>
                </c:pt>
                <c:pt idx="75">
                  <c:v>0.18950007855892201</c:v>
                </c:pt>
                <c:pt idx="76">
                  <c:v>0.15417732298374201</c:v>
                </c:pt>
                <c:pt idx="77">
                  <c:v>0.182567849755287</c:v>
                </c:pt>
                <c:pt idx="78">
                  <c:v>0.152854293584824</c:v>
                </c:pt>
                <c:pt idx="79">
                  <c:v>0.18347854912281</c:v>
                </c:pt>
                <c:pt idx="80">
                  <c:v>0.14640709757804901</c:v>
                </c:pt>
                <c:pt idx="81">
                  <c:v>0.198197826743126</c:v>
                </c:pt>
                <c:pt idx="82">
                  <c:v>0.13608311116695401</c:v>
                </c:pt>
                <c:pt idx="83">
                  <c:v>0.204471245408058</c:v>
                </c:pt>
                <c:pt idx="84">
                  <c:v>0.132916554808617</c:v>
                </c:pt>
                <c:pt idx="85">
                  <c:v>0.18836377561092399</c:v>
                </c:pt>
                <c:pt idx="86">
                  <c:v>0.13699243962764701</c:v>
                </c:pt>
                <c:pt idx="87">
                  <c:v>0.177666291594505</c:v>
                </c:pt>
                <c:pt idx="88">
                  <c:v>0.14046114683151201</c:v>
                </c:pt>
                <c:pt idx="89">
                  <c:v>0.171888962388039</c:v>
                </c:pt>
                <c:pt idx="90">
                  <c:v>0.14070442318916301</c:v>
                </c:pt>
                <c:pt idx="91">
                  <c:v>0.169926702976227</c:v>
                </c:pt>
                <c:pt idx="92">
                  <c:v>0.140207394957542</c:v>
                </c:pt>
                <c:pt idx="93">
                  <c:v>0.16806133091449699</c:v>
                </c:pt>
                <c:pt idx="94">
                  <c:v>0.136217400431633</c:v>
                </c:pt>
                <c:pt idx="95">
                  <c:v>0.16883516311645499</c:v>
                </c:pt>
                <c:pt idx="96">
                  <c:v>0.13309006392955799</c:v>
                </c:pt>
                <c:pt idx="97">
                  <c:v>0.173547193408012</c:v>
                </c:pt>
                <c:pt idx="98">
                  <c:v>0.129301652312279</c:v>
                </c:pt>
                <c:pt idx="99">
                  <c:v>0.17950689792633101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E7D0-4832-8541-4A74A4BFC4B5}"/>
            </c:ext>
          </c:extLst>
        </c:ser>
        <c:ser>
          <c:idx val="9"/>
          <c:order val="9"/>
          <c:tx>
            <c:strRef>
              <c:f>user_2!$H$11</c:f>
              <c:strCache>
                <c:ptCount val="1"/>
                <c:pt idx="0">
                  <c:v>Layer: 01_Steps: 17</c:v>
                </c:pt>
              </c:strCache>
            </c:strRef>
          </c:tx>
          <c:marker>
            <c:symbol val="none"/>
          </c:marker>
          <c:val>
            <c:numRef>
              <c:f>user_2!$I$11:$DD$11</c:f>
              <c:numCache>
                <c:formatCode>General</c:formatCode>
                <c:ptCount val="100"/>
                <c:pt idx="0">
                  <c:v>0.51705026626586903</c:v>
                </c:pt>
                <c:pt idx="1">
                  <c:v>1.0591909885406501</c:v>
                </c:pt>
                <c:pt idx="2">
                  <c:v>0.42149031162262002</c:v>
                </c:pt>
                <c:pt idx="3">
                  <c:v>0.35154938697814903</c:v>
                </c:pt>
                <c:pt idx="4">
                  <c:v>0.34977689385414101</c:v>
                </c:pt>
                <c:pt idx="5">
                  <c:v>0.35854232311248802</c:v>
                </c:pt>
                <c:pt idx="6">
                  <c:v>0.33796763420105003</c:v>
                </c:pt>
                <c:pt idx="7">
                  <c:v>0.33199957013130199</c:v>
                </c:pt>
                <c:pt idx="8">
                  <c:v>0.33034765720367398</c:v>
                </c:pt>
                <c:pt idx="9">
                  <c:v>0.33315581083297702</c:v>
                </c:pt>
                <c:pt idx="10">
                  <c:v>0.34962558746337902</c:v>
                </c:pt>
                <c:pt idx="11">
                  <c:v>0.33418515324592601</c:v>
                </c:pt>
                <c:pt idx="12">
                  <c:v>0.33171930909156799</c:v>
                </c:pt>
                <c:pt idx="13">
                  <c:v>0.32870021462440502</c:v>
                </c:pt>
                <c:pt idx="14">
                  <c:v>0.32638567686080899</c:v>
                </c:pt>
                <c:pt idx="15">
                  <c:v>0.32317119836807201</c:v>
                </c:pt>
                <c:pt idx="16">
                  <c:v>0.31949922442436202</c:v>
                </c:pt>
                <c:pt idx="17">
                  <c:v>0.31718119978904702</c:v>
                </c:pt>
                <c:pt idx="18">
                  <c:v>0.31402939558029203</c:v>
                </c:pt>
                <c:pt idx="19">
                  <c:v>0.31092932820320102</c:v>
                </c:pt>
                <c:pt idx="20">
                  <c:v>0.307748943567276</c:v>
                </c:pt>
                <c:pt idx="21">
                  <c:v>0.30452051758766202</c:v>
                </c:pt>
                <c:pt idx="22">
                  <c:v>0.302565038204193</c:v>
                </c:pt>
                <c:pt idx="23">
                  <c:v>0.29306018352508501</c:v>
                </c:pt>
                <c:pt idx="24">
                  <c:v>0.28765133023262002</c:v>
                </c:pt>
                <c:pt idx="25">
                  <c:v>0.28302815556526201</c:v>
                </c:pt>
                <c:pt idx="26">
                  <c:v>0.27887323498725902</c:v>
                </c:pt>
                <c:pt idx="27">
                  <c:v>0.27521705627441401</c:v>
                </c:pt>
                <c:pt idx="28">
                  <c:v>0.26720979809760997</c:v>
                </c:pt>
                <c:pt idx="29">
                  <c:v>0.26404401659965498</c:v>
                </c:pt>
                <c:pt idx="30">
                  <c:v>0.26223018765449502</c:v>
                </c:pt>
                <c:pt idx="31">
                  <c:v>0.25799673795700101</c:v>
                </c:pt>
                <c:pt idx="32">
                  <c:v>0.25825798511505099</c:v>
                </c:pt>
                <c:pt idx="33">
                  <c:v>0.25109705328941301</c:v>
                </c:pt>
                <c:pt idx="34">
                  <c:v>0.26229766011238098</c:v>
                </c:pt>
                <c:pt idx="35">
                  <c:v>0.24099771678447701</c:v>
                </c:pt>
                <c:pt idx="36">
                  <c:v>0.26460602879524198</c:v>
                </c:pt>
                <c:pt idx="37">
                  <c:v>0.23757712543010701</c:v>
                </c:pt>
                <c:pt idx="38">
                  <c:v>0.27200213074684099</c:v>
                </c:pt>
                <c:pt idx="39">
                  <c:v>0.242348447442055</c:v>
                </c:pt>
                <c:pt idx="40">
                  <c:v>0.28314810991287198</c:v>
                </c:pt>
                <c:pt idx="41">
                  <c:v>0.26400849223136902</c:v>
                </c:pt>
                <c:pt idx="42">
                  <c:v>0.27708196640014598</c:v>
                </c:pt>
                <c:pt idx="43">
                  <c:v>0.27094826102256803</c:v>
                </c:pt>
                <c:pt idx="44">
                  <c:v>0.26912817358970598</c:v>
                </c:pt>
                <c:pt idx="45">
                  <c:v>0.26616665720939597</c:v>
                </c:pt>
                <c:pt idx="46">
                  <c:v>0.264236360788345</c:v>
                </c:pt>
                <c:pt idx="47">
                  <c:v>0.26159876585006703</c:v>
                </c:pt>
                <c:pt idx="48">
                  <c:v>0.25943887233734098</c:v>
                </c:pt>
                <c:pt idx="49">
                  <c:v>0.25655516982078502</c:v>
                </c:pt>
                <c:pt idx="50">
                  <c:v>0.25414782762527499</c:v>
                </c:pt>
                <c:pt idx="51">
                  <c:v>0.25138273835182201</c:v>
                </c:pt>
                <c:pt idx="52">
                  <c:v>0.24957847595214799</c:v>
                </c:pt>
                <c:pt idx="53">
                  <c:v>0.24519306421279899</c:v>
                </c:pt>
                <c:pt idx="54">
                  <c:v>0.24310062825679801</c:v>
                </c:pt>
                <c:pt idx="55">
                  <c:v>0.24288421869278001</c:v>
                </c:pt>
                <c:pt idx="56">
                  <c:v>0.24960990250110601</c:v>
                </c:pt>
                <c:pt idx="57">
                  <c:v>0.22989016771316501</c:v>
                </c:pt>
                <c:pt idx="58">
                  <c:v>0.25884291529655501</c:v>
                </c:pt>
                <c:pt idx="59">
                  <c:v>0.21317045390605899</c:v>
                </c:pt>
                <c:pt idx="60">
                  <c:v>0.24222873151302299</c:v>
                </c:pt>
                <c:pt idx="61">
                  <c:v>0.225652471184731</c:v>
                </c:pt>
                <c:pt idx="62">
                  <c:v>0.24802428483962999</c:v>
                </c:pt>
                <c:pt idx="63">
                  <c:v>0.21755327284336101</c:v>
                </c:pt>
                <c:pt idx="64">
                  <c:v>0.245463952422142</c:v>
                </c:pt>
                <c:pt idx="65">
                  <c:v>0.231562599539757</c:v>
                </c:pt>
                <c:pt idx="66">
                  <c:v>0.231889143586159</c:v>
                </c:pt>
                <c:pt idx="67">
                  <c:v>0.22715716063976299</c:v>
                </c:pt>
                <c:pt idx="68">
                  <c:v>0.228109881281853</c:v>
                </c:pt>
                <c:pt idx="69">
                  <c:v>0.22325158119201699</c:v>
                </c:pt>
                <c:pt idx="70">
                  <c:v>0.22349660098552701</c:v>
                </c:pt>
                <c:pt idx="71">
                  <c:v>0.21900291740894301</c:v>
                </c:pt>
                <c:pt idx="72">
                  <c:v>0.22091148793697399</c:v>
                </c:pt>
                <c:pt idx="73">
                  <c:v>0.22098082304000899</c:v>
                </c:pt>
                <c:pt idx="74">
                  <c:v>0.21314918994903601</c:v>
                </c:pt>
                <c:pt idx="75">
                  <c:v>0.208940804004669</c:v>
                </c:pt>
                <c:pt idx="76">
                  <c:v>0.20462329685687999</c:v>
                </c:pt>
                <c:pt idx="77">
                  <c:v>0.20158480107784299</c:v>
                </c:pt>
                <c:pt idx="78">
                  <c:v>0.197680339217186</c:v>
                </c:pt>
                <c:pt idx="79">
                  <c:v>0.18686233460903201</c:v>
                </c:pt>
                <c:pt idx="80">
                  <c:v>0.190829262137413</c:v>
                </c:pt>
                <c:pt idx="81">
                  <c:v>0.17387773096561401</c:v>
                </c:pt>
                <c:pt idx="82">
                  <c:v>0.18506383895874001</c:v>
                </c:pt>
                <c:pt idx="83">
                  <c:v>0.14864008128643</c:v>
                </c:pt>
                <c:pt idx="84">
                  <c:v>0.18262781202793099</c:v>
                </c:pt>
                <c:pt idx="85">
                  <c:v>0.16332986950874301</c:v>
                </c:pt>
                <c:pt idx="86">
                  <c:v>0.185504660010338</c:v>
                </c:pt>
                <c:pt idx="87">
                  <c:v>0.16499169170856501</c:v>
                </c:pt>
                <c:pt idx="88">
                  <c:v>0.17681092023849501</c:v>
                </c:pt>
                <c:pt idx="89">
                  <c:v>0.180163279175758</c:v>
                </c:pt>
                <c:pt idx="90">
                  <c:v>0.18200977146625499</c:v>
                </c:pt>
                <c:pt idx="91">
                  <c:v>0.17245389521122001</c:v>
                </c:pt>
                <c:pt idx="92">
                  <c:v>0.17613463103771199</c:v>
                </c:pt>
                <c:pt idx="93">
                  <c:v>0.17048823833465601</c:v>
                </c:pt>
                <c:pt idx="94">
                  <c:v>0.17163676023483301</c:v>
                </c:pt>
                <c:pt idx="95">
                  <c:v>0.16600884497165699</c:v>
                </c:pt>
                <c:pt idx="96">
                  <c:v>0.16746605932712599</c:v>
                </c:pt>
                <c:pt idx="97">
                  <c:v>0.155830308794975</c:v>
                </c:pt>
                <c:pt idx="98">
                  <c:v>0.15654928982257801</c:v>
                </c:pt>
                <c:pt idx="99">
                  <c:v>0.151413008570671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E7D0-4832-8541-4A74A4BFC4B5}"/>
            </c:ext>
          </c:extLst>
        </c:ser>
        <c:ser>
          <c:idx val="10"/>
          <c:order val="10"/>
          <c:tx>
            <c:strRef>
              <c:f>user_2!$H$12</c:f>
              <c:strCache>
                <c:ptCount val="1"/>
                <c:pt idx="0">
                  <c:v>Layer: 02_Steps: 13</c:v>
                </c:pt>
              </c:strCache>
            </c:strRef>
          </c:tx>
          <c:marker>
            <c:symbol val="none"/>
          </c:marker>
          <c:val>
            <c:numRef>
              <c:f>user_2!$I$12:$DD$12</c:f>
              <c:numCache>
                <c:formatCode>General</c:formatCode>
                <c:ptCount val="100"/>
                <c:pt idx="0">
                  <c:v>0.44979223608970598</c:v>
                </c:pt>
                <c:pt idx="1">
                  <c:v>7.1109667420387004E-2</c:v>
                </c:pt>
                <c:pt idx="2">
                  <c:v>2.2671014070511E-2</c:v>
                </c:pt>
                <c:pt idx="3">
                  <c:v>2.0105689764023001E-2</c:v>
                </c:pt>
                <c:pt idx="4">
                  <c:v>2.0511893555522E-2</c:v>
                </c:pt>
                <c:pt idx="5">
                  <c:v>2.0299641415477E-2</c:v>
                </c:pt>
                <c:pt idx="6">
                  <c:v>2.0245168358088001E-2</c:v>
                </c:pt>
                <c:pt idx="7">
                  <c:v>2.0217396318912999E-2</c:v>
                </c:pt>
                <c:pt idx="8">
                  <c:v>2.0168200135231001E-2</c:v>
                </c:pt>
                <c:pt idx="9">
                  <c:v>2.0155694335699002E-2</c:v>
                </c:pt>
                <c:pt idx="10">
                  <c:v>2.0124413073063001E-2</c:v>
                </c:pt>
                <c:pt idx="11">
                  <c:v>2.0126648247242002E-2</c:v>
                </c:pt>
                <c:pt idx="12">
                  <c:v>2.0099068060516999E-2</c:v>
                </c:pt>
                <c:pt idx="13">
                  <c:v>2.0116401836275999E-2</c:v>
                </c:pt>
                <c:pt idx="14">
                  <c:v>2.0072631537913999E-2</c:v>
                </c:pt>
                <c:pt idx="15">
                  <c:v>2.0133128389715999E-2</c:v>
                </c:pt>
                <c:pt idx="16">
                  <c:v>2.0022887736559001E-2</c:v>
                </c:pt>
                <c:pt idx="17">
                  <c:v>2.0272672176361001E-2</c:v>
                </c:pt>
                <c:pt idx="18">
                  <c:v>1.9951108843088001E-2</c:v>
                </c:pt>
                <c:pt idx="19">
                  <c:v>2.1249419078231E-2</c:v>
                </c:pt>
                <c:pt idx="20">
                  <c:v>2.1504443138838002E-2</c:v>
                </c:pt>
                <c:pt idx="21">
                  <c:v>3.1225010752678001E-2</c:v>
                </c:pt>
                <c:pt idx="22">
                  <c:v>3.4500714391469997E-2</c:v>
                </c:pt>
                <c:pt idx="23">
                  <c:v>3.7117846310139001E-2</c:v>
                </c:pt>
                <c:pt idx="24">
                  <c:v>2.4665057659149E-2</c:v>
                </c:pt>
                <c:pt idx="25">
                  <c:v>2.3401057347655001E-2</c:v>
                </c:pt>
                <c:pt idx="26">
                  <c:v>2.0178075879812001E-2</c:v>
                </c:pt>
                <c:pt idx="27">
                  <c:v>2.1190758794545999E-2</c:v>
                </c:pt>
                <c:pt idx="28">
                  <c:v>1.9989928230642998E-2</c:v>
                </c:pt>
                <c:pt idx="29">
                  <c:v>2.0803077146411001E-2</c:v>
                </c:pt>
                <c:pt idx="30">
                  <c:v>1.9993504509330001E-2</c:v>
                </c:pt>
                <c:pt idx="31">
                  <c:v>2.0789291709662001E-2</c:v>
                </c:pt>
                <c:pt idx="32">
                  <c:v>1.9977666437626E-2</c:v>
                </c:pt>
                <c:pt idx="33">
                  <c:v>2.1120252087712E-2</c:v>
                </c:pt>
                <c:pt idx="34">
                  <c:v>2.0103633403778E-2</c:v>
                </c:pt>
                <c:pt idx="35">
                  <c:v>2.2659562528133E-2</c:v>
                </c:pt>
                <c:pt idx="36">
                  <c:v>2.2058267146348998E-2</c:v>
                </c:pt>
                <c:pt idx="37">
                  <c:v>3.0138593167067001E-2</c:v>
                </c:pt>
                <c:pt idx="38">
                  <c:v>3.1853094696998999E-2</c:v>
                </c:pt>
                <c:pt idx="39">
                  <c:v>3.9253957569598999E-2</c:v>
                </c:pt>
                <c:pt idx="40">
                  <c:v>2.6910655200482001E-2</c:v>
                </c:pt>
                <c:pt idx="41">
                  <c:v>2.5989577174187001E-2</c:v>
                </c:pt>
                <c:pt idx="42">
                  <c:v>1.8481111153959999E-2</c:v>
                </c:pt>
                <c:pt idx="43">
                  <c:v>2.1708762273192999E-2</c:v>
                </c:pt>
                <c:pt idx="44">
                  <c:v>1.7730852589011002E-2</c:v>
                </c:pt>
                <c:pt idx="45">
                  <c:v>2.0105578005314002E-2</c:v>
                </c:pt>
                <c:pt idx="46">
                  <c:v>1.7767539247871E-2</c:v>
                </c:pt>
                <c:pt idx="47">
                  <c:v>1.9620206207037E-2</c:v>
                </c:pt>
                <c:pt idx="48">
                  <c:v>1.7476761713624001E-2</c:v>
                </c:pt>
                <c:pt idx="49">
                  <c:v>1.9523197785019999E-2</c:v>
                </c:pt>
                <c:pt idx="50">
                  <c:v>1.6993960365653E-2</c:v>
                </c:pt>
                <c:pt idx="51">
                  <c:v>1.9727874547243E-2</c:v>
                </c:pt>
                <c:pt idx="52">
                  <c:v>1.6401743516325999E-2</c:v>
                </c:pt>
                <c:pt idx="53">
                  <c:v>2.1178076043725E-2</c:v>
                </c:pt>
                <c:pt idx="54">
                  <c:v>1.9391277804971001E-2</c:v>
                </c:pt>
                <c:pt idx="55">
                  <c:v>3.0540125444531999E-2</c:v>
                </c:pt>
                <c:pt idx="56">
                  <c:v>3.4512974321841999E-2</c:v>
                </c:pt>
                <c:pt idx="57">
                  <c:v>3.8348957896233E-2</c:v>
                </c:pt>
                <c:pt idx="58">
                  <c:v>2.2371819242835E-2</c:v>
                </c:pt>
                <c:pt idx="59">
                  <c:v>2.3659925907849998E-2</c:v>
                </c:pt>
                <c:pt idx="60">
                  <c:v>1.6638686880469E-2</c:v>
                </c:pt>
                <c:pt idx="61">
                  <c:v>1.9989084452391E-2</c:v>
                </c:pt>
                <c:pt idx="62">
                  <c:v>1.5982627868652E-2</c:v>
                </c:pt>
                <c:pt idx="63">
                  <c:v>1.9533643499017001E-2</c:v>
                </c:pt>
                <c:pt idx="64">
                  <c:v>1.5812404453755001E-2</c:v>
                </c:pt>
                <c:pt idx="65">
                  <c:v>1.9370924681425001E-2</c:v>
                </c:pt>
                <c:pt idx="66">
                  <c:v>1.5565141104162E-2</c:v>
                </c:pt>
                <c:pt idx="67">
                  <c:v>1.9770249724388001E-2</c:v>
                </c:pt>
                <c:pt idx="68">
                  <c:v>1.5170628204941999E-2</c:v>
                </c:pt>
                <c:pt idx="69">
                  <c:v>2.1074058488010999E-2</c:v>
                </c:pt>
                <c:pt idx="70">
                  <c:v>1.5685269609093999E-2</c:v>
                </c:pt>
                <c:pt idx="71">
                  <c:v>2.5095598772168E-2</c:v>
                </c:pt>
                <c:pt idx="72">
                  <c:v>2.1779388189316001E-2</c:v>
                </c:pt>
                <c:pt idx="73">
                  <c:v>3.1626451760530999E-2</c:v>
                </c:pt>
                <c:pt idx="74">
                  <c:v>2.5413468480109998E-2</c:v>
                </c:pt>
                <c:pt idx="75">
                  <c:v>2.6215394958853999E-2</c:v>
                </c:pt>
                <c:pt idx="76">
                  <c:v>1.9489072263241002E-2</c:v>
                </c:pt>
                <c:pt idx="77">
                  <c:v>2.0252648741007E-2</c:v>
                </c:pt>
                <c:pt idx="78">
                  <c:v>1.7182359471917E-2</c:v>
                </c:pt>
                <c:pt idx="79">
                  <c:v>1.8826974555850001E-2</c:v>
                </c:pt>
                <c:pt idx="80">
                  <c:v>1.6131144016981E-2</c:v>
                </c:pt>
                <c:pt idx="81">
                  <c:v>1.8646690994500999E-2</c:v>
                </c:pt>
                <c:pt idx="82">
                  <c:v>1.5723973512650001E-2</c:v>
                </c:pt>
                <c:pt idx="83">
                  <c:v>1.8883675336838001E-2</c:v>
                </c:pt>
                <c:pt idx="84">
                  <c:v>1.5345713123679E-2</c:v>
                </c:pt>
                <c:pt idx="85">
                  <c:v>1.9403697922826001E-2</c:v>
                </c:pt>
                <c:pt idx="86">
                  <c:v>1.5617985278368E-2</c:v>
                </c:pt>
                <c:pt idx="87">
                  <c:v>2.2866912186146001E-2</c:v>
                </c:pt>
                <c:pt idx="88">
                  <c:v>1.6490835696459E-2</c:v>
                </c:pt>
                <c:pt idx="89">
                  <c:v>2.6549503207207E-2</c:v>
                </c:pt>
                <c:pt idx="90">
                  <c:v>1.8439130857586999E-2</c:v>
                </c:pt>
                <c:pt idx="91">
                  <c:v>2.4463092908262998E-2</c:v>
                </c:pt>
                <c:pt idx="92">
                  <c:v>1.9809156656264999E-2</c:v>
                </c:pt>
                <c:pt idx="93">
                  <c:v>2.0087521523236999E-2</c:v>
                </c:pt>
                <c:pt idx="94">
                  <c:v>1.8139621242881002E-2</c:v>
                </c:pt>
                <c:pt idx="95">
                  <c:v>1.9207807257771999E-2</c:v>
                </c:pt>
                <c:pt idx="96">
                  <c:v>1.7998095601797E-2</c:v>
                </c:pt>
                <c:pt idx="97">
                  <c:v>1.916347630322E-2</c:v>
                </c:pt>
                <c:pt idx="98">
                  <c:v>1.7444191500544999E-2</c:v>
                </c:pt>
                <c:pt idx="99">
                  <c:v>2.0548153668641999E-2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E7D0-4832-8541-4A74A4BFC4B5}"/>
            </c:ext>
          </c:extLst>
        </c:ser>
        <c:ser>
          <c:idx val="11"/>
          <c:order val="11"/>
          <c:tx>
            <c:strRef>
              <c:f>user_2!$H$13</c:f>
              <c:strCache>
                <c:ptCount val="1"/>
                <c:pt idx="0">
                  <c:v>Layer: 02_Steps: 08</c:v>
                </c:pt>
              </c:strCache>
            </c:strRef>
          </c:tx>
          <c:marker>
            <c:symbol val="none"/>
          </c:marker>
          <c:val>
            <c:numRef>
              <c:f>user_2!$I$13:$DD$13</c:f>
              <c:numCache>
                <c:formatCode>General</c:formatCode>
                <c:ptCount val="100"/>
                <c:pt idx="0">
                  <c:v>1.3493595123291</c:v>
                </c:pt>
                <c:pt idx="1">
                  <c:v>0.98222154378891002</c:v>
                </c:pt>
                <c:pt idx="2">
                  <c:v>1.0412611961364699</c:v>
                </c:pt>
                <c:pt idx="3">
                  <c:v>1.0264033079147299</c:v>
                </c:pt>
                <c:pt idx="4">
                  <c:v>1.0227923393249501</c:v>
                </c:pt>
                <c:pt idx="5">
                  <c:v>1.0338211059570299</c:v>
                </c:pt>
                <c:pt idx="6">
                  <c:v>1.02589476108551</c:v>
                </c:pt>
                <c:pt idx="7">
                  <c:v>1.0275633335113501</c:v>
                </c:pt>
                <c:pt idx="8">
                  <c:v>1.0262297391891499</c:v>
                </c:pt>
                <c:pt idx="9">
                  <c:v>1.0266786813736</c:v>
                </c:pt>
                <c:pt idx="10">
                  <c:v>1.0238507986068699</c:v>
                </c:pt>
                <c:pt idx="11">
                  <c:v>1.0031057596206701</c:v>
                </c:pt>
                <c:pt idx="12">
                  <c:v>0.99982339143752996</c:v>
                </c:pt>
                <c:pt idx="13">
                  <c:v>1.00690829753876</c:v>
                </c:pt>
                <c:pt idx="14">
                  <c:v>1.0197216272354099</c:v>
                </c:pt>
                <c:pt idx="15">
                  <c:v>1.01116383075714</c:v>
                </c:pt>
                <c:pt idx="16">
                  <c:v>1.07561016082764</c:v>
                </c:pt>
                <c:pt idx="17">
                  <c:v>1.00819599628448</c:v>
                </c:pt>
                <c:pt idx="18">
                  <c:v>1.03093481063843</c:v>
                </c:pt>
                <c:pt idx="19">
                  <c:v>1.0249818563461299</c:v>
                </c:pt>
                <c:pt idx="20">
                  <c:v>1.0134965181350699</c:v>
                </c:pt>
                <c:pt idx="21">
                  <c:v>1.0173158645629901</c:v>
                </c:pt>
                <c:pt idx="22">
                  <c:v>1.00380039215088</c:v>
                </c:pt>
                <c:pt idx="23">
                  <c:v>1.0072103738784799</c:v>
                </c:pt>
                <c:pt idx="24">
                  <c:v>0.98863929510116599</c:v>
                </c:pt>
                <c:pt idx="25">
                  <c:v>0.98741966485977195</c:v>
                </c:pt>
                <c:pt idx="26">
                  <c:v>1.0502060651779199</c:v>
                </c:pt>
                <c:pt idx="27">
                  <c:v>0.99305897951126099</c:v>
                </c:pt>
                <c:pt idx="28">
                  <c:v>1.00847721099854</c:v>
                </c:pt>
                <c:pt idx="29">
                  <c:v>1.01088714599609</c:v>
                </c:pt>
                <c:pt idx="30">
                  <c:v>1.0146676301956199</c:v>
                </c:pt>
                <c:pt idx="31">
                  <c:v>1.01707410812378</c:v>
                </c:pt>
                <c:pt idx="32">
                  <c:v>1.0146241188049301</c:v>
                </c:pt>
                <c:pt idx="33">
                  <c:v>1.0314232110977199</c:v>
                </c:pt>
                <c:pt idx="34">
                  <c:v>1.0114208459854099</c:v>
                </c:pt>
                <c:pt idx="35">
                  <c:v>1.0146411657333401</c:v>
                </c:pt>
                <c:pt idx="36">
                  <c:v>1.03093910217285</c:v>
                </c:pt>
                <c:pt idx="37">
                  <c:v>0.93813866376876798</c:v>
                </c:pt>
                <c:pt idx="38">
                  <c:v>1.00885653495789</c:v>
                </c:pt>
                <c:pt idx="39">
                  <c:v>1.0041401386261</c:v>
                </c:pt>
                <c:pt idx="40">
                  <c:v>0.98590201139450095</c:v>
                </c:pt>
                <c:pt idx="41">
                  <c:v>0.99466520547866799</c:v>
                </c:pt>
                <c:pt idx="42">
                  <c:v>0.998848617076874</c:v>
                </c:pt>
                <c:pt idx="43">
                  <c:v>0.99210780858993497</c:v>
                </c:pt>
                <c:pt idx="44">
                  <c:v>0.99657279253006004</c:v>
                </c:pt>
                <c:pt idx="45">
                  <c:v>0.98663157224655196</c:v>
                </c:pt>
                <c:pt idx="46">
                  <c:v>1.00300133228302</c:v>
                </c:pt>
                <c:pt idx="47">
                  <c:v>0.957389056682587</c:v>
                </c:pt>
                <c:pt idx="48">
                  <c:v>0.99433112144470204</c:v>
                </c:pt>
                <c:pt idx="49">
                  <c:v>0.96046233177185103</c:v>
                </c:pt>
                <c:pt idx="50">
                  <c:v>0.980785071849823</c:v>
                </c:pt>
                <c:pt idx="51">
                  <c:v>0.96837353706359897</c:v>
                </c:pt>
                <c:pt idx="52">
                  <c:v>0.98064571619033802</c:v>
                </c:pt>
                <c:pt idx="53">
                  <c:v>0.97640210390090898</c:v>
                </c:pt>
                <c:pt idx="54">
                  <c:v>1.0122090578079199</c:v>
                </c:pt>
                <c:pt idx="55">
                  <c:v>0.974306881427765</c:v>
                </c:pt>
                <c:pt idx="56">
                  <c:v>0.97528761625289895</c:v>
                </c:pt>
                <c:pt idx="57">
                  <c:v>0.96475917100906405</c:v>
                </c:pt>
                <c:pt idx="58">
                  <c:v>0.97488498687744096</c:v>
                </c:pt>
                <c:pt idx="59">
                  <c:v>0.95649528503418002</c:v>
                </c:pt>
                <c:pt idx="60">
                  <c:v>0.98220151662826505</c:v>
                </c:pt>
                <c:pt idx="61">
                  <c:v>0.97251921892166104</c:v>
                </c:pt>
                <c:pt idx="62">
                  <c:v>0.96122765541076705</c:v>
                </c:pt>
                <c:pt idx="63">
                  <c:v>0.99054378271102905</c:v>
                </c:pt>
                <c:pt idx="64">
                  <c:v>0.97198635339736905</c:v>
                </c:pt>
                <c:pt idx="65">
                  <c:v>0.939594566822052</c:v>
                </c:pt>
                <c:pt idx="66">
                  <c:v>0.95357757806777999</c:v>
                </c:pt>
                <c:pt idx="67">
                  <c:v>0.93049317598342896</c:v>
                </c:pt>
                <c:pt idx="68">
                  <c:v>0.94692277908325195</c:v>
                </c:pt>
                <c:pt idx="69">
                  <c:v>0.95481163263320901</c:v>
                </c:pt>
                <c:pt idx="70">
                  <c:v>0.93063408136367798</c:v>
                </c:pt>
                <c:pt idx="71">
                  <c:v>0.95501756668090798</c:v>
                </c:pt>
                <c:pt idx="72">
                  <c:v>0.93551874160766602</c:v>
                </c:pt>
                <c:pt idx="73">
                  <c:v>0.93329566717147805</c:v>
                </c:pt>
                <c:pt idx="74">
                  <c:v>0.968650162220001</c:v>
                </c:pt>
                <c:pt idx="75">
                  <c:v>0.93936413526535001</c:v>
                </c:pt>
                <c:pt idx="76">
                  <c:v>0.89916497468948298</c:v>
                </c:pt>
                <c:pt idx="77">
                  <c:v>0.95264893770217896</c:v>
                </c:pt>
                <c:pt idx="78">
                  <c:v>0.94288319349288896</c:v>
                </c:pt>
                <c:pt idx="79">
                  <c:v>0.95114612579345703</c:v>
                </c:pt>
                <c:pt idx="80">
                  <c:v>0.91532880067825295</c:v>
                </c:pt>
                <c:pt idx="81">
                  <c:v>0.96682691574096702</c:v>
                </c:pt>
                <c:pt idx="82">
                  <c:v>0.93168884515762296</c:v>
                </c:pt>
                <c:pt idx="83">
                  <c:v>0.94318056106567405</c:v>
                </c:pt>
                <c:pt idx="84">
                  <c:v>0.92028003931045499</c:v>
                </c:pt>
                <c:pt idx="85">
                  <c:v>0.939167261123657</c:v>
                </c:pt>
                <c:pt idx="86">
                  <c:v>0.90355128049850397</c:v>
                </c:pt>
                <c:pt idx="87">
                  <c:v>0.93373155593872104</c:v>
                </c:pt>
                <c:pt idx="88">
                  <c:v>0.88520866632461603</c:v>
                </c:pt>
                <c:pt idx="89">
                  <c:v>0.92742234468460105</c:v>
                </c:pt>
                <c:pt idx="90">
                  <c:v>0.89228606224060103</c:v>
                </c:pt>
                <c:pt idx="91">
                  <c:v>0.92547202110290505</c:v>
                </c:pt>
                <c:pt idx="92">
                  <c:v>0.92155343294143699</c:v>
                </c:pt>
                <c:pt idx="93">
                  <c:v>0.89718490839004505</c:v>
                </c:pt>
                <c:pt idx="94">
                  <c:v>0.93115997314453103</c:v>
                </c:pt>
                <c:pt idx="95">
                  <c:v>0.91248154640197798</c:v>
                </c:pt>
                <c:pt idx="96">
                  <c:v>0.918534755706787</c:v>
                </c:pt>
                <c:pt idx="97">
                  <c:v>0.91522675752639804</c:v>
                </c:pt>
                <c:pt idx="98">
                  <c:v>0.92289203405380205</c:v>
                </c:pt>
                <c:pt idx="99">
                  <c:v>0.90127331018447898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E7D0-4832-8541-4A74A4BFC4B5}"/>
            </c:ext>
          </c:extLst>
        </c:ser>
        <c:ser>
          <c:idx val="12"/>
          <c:order val="12"/>
          <c:tx>
            <c:strRef>
              <c:f>user_2!$H$14</c:f>
              <c:strCache>
                <c:ptCount val="1"/>
                <c:pt idx="0">
                  <c:v>Layer: 02_Steps: 22</c:v>
                </c:pt>
              </c:strCache>
            </c:strRef>
          </c:tx>
          <c:marker>
            <c:symbol val="none"/>
          </c:marker>
          <c:val>
            <c:numRef>
              <c:f>user_2!$I$14:$DD$14</c:f>
              <c:numCache>
                <c:formatCode>General</c:formatCode>
                <c:ptCount val="100"/>
                <c:pt idx="0">
                  <c:v>0.53209036588668801</c:v>
                </c:pt>
                <c:pt idx="1">
                  <c:v>3.6951866932210002E-3</c:v>
                </c:pt>
                <c:pt idx="2">
                  <c:v>4.0843356400727997E-2</c:v>
                </c:pt>
                <c:pt idx="3">
                  <c:v>4.1154518723488E-2</c:v>
                </c:pt>
                <c:pt idx="4">
                  <c:v>4.1409067809581999E-2</c:v>
                </c:pt>
                <c:pt idx="5">
                  <c:v>4.0808670222758997E-2</c:v>
                </c:pt>
                <c:pt idx="6">
                  <c:v>4.0987554937600999E-2</c:v>
                </c:pt>
                <c:pt idx="7">
                  <c:v>4.0742706507444E-2</c:v>
                </c:pt>
                <c:pt idx="8">
                  <c:v>4.0782745927572001E-2</c:v>
                </c:pt>
                <c:pt idx="9">
                  <c:v>4.0567170828581002E-2</c:v>
                </c:pt>
                <c:pt idx="10">
                  <c:v>4.0643725544213999E-2</c:v>
                </c:pt>
                <c:pt idx="11">
                  <c:v>4.0485791862010997E-2</c:v>
                </c:pt>
                <c:pt idx="12">
                  <c:v>4.0621712803840998E-2</c:v>
                </c:pt>
                <c:pt idx="13">
                  <c:v>4.0413014590740003E-2</c:v>
                </c:pt>
                <c:pt idx="14">
                  <c:v>4.0691781789064997E-2</c:v>
                </c:pt>
                <c:pt idx="15">
                  <c:v>4.0244560688733999E-2</c:v>
                </c:pt>
                <c:pt idx="16">
                  <c:v>4.1003603488207002E-2</c:v>
                </c:pt>
                <c:pt idx="17">
                  <c:v>3.9605088531970999E-2</c:v>
                </c:pt>
                <c:pt idx="18">
                  <c:v>4.2421285063028003E-2</c:v>
                </c:pt>
                <c:pt idx="19">
                  <c:v>3.6778509616852001E-2</c:v>
                </c:pt>
                <c:pt idx="20">
                  <c:v>4.8752207309007999E-2</c:v>
                </c:pt>
                <c:pt idx="21">
                  <c:v>2.9934193938970999E-2</c:v>
                </c:pt>
                <c:pt idx="22">
                  <c:v>5.8009177446365003E-2</c:v>
                </c:pt>
                <c:pt idx="23">
                  <c:v>2.9489926993847001E-2</c:v>
                </c:pt>
                <c:pt idx="24">
                  <c:v>5.7729575783013999E-2</c:v>
                </c:pt>
                <c:pt idx="25">
                  <c:v>3.6334857344626999E-2</c:v>
                </c:pt>
                <c:pt idx="26">
                  <c:v>5.3062204271555002E-2</c:v>
                </c:pt>
                <c:pt idx="27">
                  <c:v>3.8697022944688998E-2</c:v>
                </c:pt>
                <c:pt idx="28">
                  <c:v>5.0593227148056003E-2</c:v>
                </c:pt>
                <c:pt idx="29">
                  <c:v>3.9996493607760003E-2</c:v>
                </c:pt>
                <c:pt idx="30">
                  <c:v>5.0298325717449001E-2</c:v>
                </c:pt>
                <c:pt idx="31">
                  <c:v>3.9673224091529999E-2</c:v>
                </c:pt>
                <c:pt idx="32">
                  <c:v>5.1871996372937997E-2</c:v>
                </c:pt>
                <c:pt idx="33">
                  <c:v>3.7618767470121002E-2</c:v>
                </c:pt>
                <c:pt idx="34">
                  <c:v>5.6400842964648999E-2</c:v>
                </c:pt>
                <c:pt idx="35">
                  <c:v>3.3321645110846003E-2</c:v>
                </c:pt>
                <c:pt idx="36">
                  <c:v>6.4880862832068995E-2</c:v>
                </c:pt>
                <c:pt idx="37">
                  <c:v>3.0168835073710001E-2</c:v>
                </c:pt>
                <c:pt idx="38">
                  <c:v>6.8974122405052005E-2</c:v>
                </c:pt>
                <c:pt idx="39">
                  <c:v>3.4035664051770997E-2</c:v>
                </c:pt>
                <c:pt idx="40">
                  <c:v>6.3154593110085006E-2</c:v>
                </c:pt>
                <c:pt idx="41">
                  <c:v>3.9881821721791999E-2</c:v>
                </c:pt>
                <c:pt idx="42">
                  <c:v>5.7202734053135001E-2</c:v>
                </c:pt>
                <c:pt idx="43">
                  <c:v>4.2825378477572999E-2</c:v>
                </c:pt>
                <c:pt idx="44">
                  <c:v>5.5216338485479001E-2</c:v>
                </c:pt>
                <c:pt idx="45">
                  <c:v>4.3099194765090998E-2</c:v>
                </c:pt>
                <c:pt idx="46">
                  <c:v>5.5814836174250003E-2</c:v>
                </c:pt>
                <c:pt idx="47">
                  <c:v>4.1502501815558E-2</c:v>
                </c:pt>
                <c:pt idx="48">
                  <c:v>5.9512216597796E-2</c:v>
                </c:pt>
                <c:pt idx="49">
                  <c:v>3.7099305540323001E-2</c:v>
                </c:pt>
                <c:pt idx="50">
                  <c:v>6.7882493138313002E-2</c:v>
                </c:pt>
                <c:pt idx="51">
                  <c:v>3.1689289957284997E-2</c:v>
                </c:pt>
                <c:pt idx="52">
                  <c:v>7.1533881127834001E-2</c:v>
                </c:pt>
                <c:pt idx="53">
                  <c:v>3.3692874014378003E-2</c:v>
                </c:pt>
                <c:pt idx="54">
                  <c:v>6.4316652715205994E-2</c:v>
                </c:pt>
                <c:pt idx="55">
                  <c:v>3.9426211267710003E-2</c:v>
                </c:pt>
                <c:pt idx="56">
                  <c:v>5.7956315577030001E-2</c:v>
                </c:pt>
                <c:pt idx="57">
                  <c:v>4.3025370687246003E-2</c:v>
                </c:pt>
                <c:pt idx="58">
                  <c:v>5.6318081915379001E-2</c:v>
                </c:pt>
                <c:pt idx="59">
                  <c:v>4.5010276138783001E-2</c:v>
                </c:pt>
                <c:pt idx="60">
                  <c:v>5.5664110928773998E-2</c:v>
                </c:pt>
                <c:pt idx="61">
                  <c:v>4.5391876250506002E-2</c:v>
                </c:pt>
                <c:pt idx="62">
                  <c:v>5.7313188910484002E-2</c:v>
                </c:pt>
                <c:pt idx="63">
                  <c:v>4.3069727718829998E-2</c:v>
                </c:pt>
                <c:pt idx="64">
                  <c:v>6.2492836266756002E-2</c:v>
                </c:pt>
                <c:pt idx="65">
                  <c:v>3.6822210997343001E-2</c:v>
                </c:pt>
                <c:pt idx="66">
                  <c:v>7.1440823376179005E-2</c:v>
                </c:pt>
                <c:pt idx="67">
                  <c:v>3.2136596739291999E-2</c:v>
                </c:pt>
                <c:pt idx="68">
                  <c:v>7.0513673126697998E-2</c:v>
                </c:pt>
                <c:pt idx="69">
                  <c:v>3.8829859346150998E-2</c:v>
                </c:pt>
                <c:pt idx="70">
                  <c:v>6.2096405774354997E-2</c:v>
                </c:pt>
                <c:pt idx="71">
                  <c:v>4.3096456676722003E-2</c:v>
                </c:pt>
                <c:pt idx="72">
                  <c:v>5.9730391949414999E-2</c:v>
                </c:pt>
                <c:pt idx="73">
                  <c:v>4.4872090220451001E-2</c:v>
                </c:pt>
                <c:pt idx="74">
                  <c:v>6.0684654861689002E-2</c:v>
                </c:pt>
                <c:pt idx="75">
                  <c:v>4.6126425266266001E-2</c:v>
                </c:pt>
                <c:pt idx="76">
                  <c:v>6.0624253004788999E-2</c:v>
                </c:pt>
                <c:pt idx="77">
                  <c:v>4.7470379620791002E-2</c:v>
                </c:pt>
                <c:pt idx="78">
                  <c:v>6.1825804412365001E-2</c:v>
                </c:pt>
                <c:pt idx="79">
                  <c:v>4.5754216611384999E-2</c:v>
                </c:pt>
                <c:pt idx="80">
                  <c:v>6.6559001803397994E-2</c:v>
                </c:pt>
                <c:pt idx="81">
                  <c:v>4.0968418121338002E-2</c:v>
                </c:pt>
                <c:pt idx="82">
                  <c:v>7.3998242616653997E-2</c:v>
                </c:pt>
                <c:pt idx="83">
                  <c:v>3.8274046033621001E-2</c:v>
                </c:pt>
                <c:pt idx="84">
                  <c:v>7.3115043342113994E-2</c:v>
                </c:pt>
                <c:pt idx="85">
                  <c:v>4.1800182312727002E-2</c:v>
                </c:pt>
                <c:pt idx="86">
                  <c:v>6.6251568496227001E-2</c:v>
                </c:pt>
                <c:pt idx="87">
                  <c:v>4.6955492347478998E-2</c:v>
                </c:pt>
                <c:pt idx="88">
                  <c:v>6.4646214246750003E-2</c:v>
                </c:pt>
                <c:pt idx="89">
                  <c:v>4.8596337437629998E-2</c:v>
                </c:pt>
                <c:pt idx="90">
                  <c:v>6.4218014478683999E-2</c:v>
                </c:pt>
                <c:pt idx="91">
                  <c:v>4.9227043986321002E-2</c:v>
                </c:pt>
                <c:pt idx="92">
                  <c:v>6.4871259033680004E-2</c:v>
                </c:pt>
                <c:pt idx="93">
                  <c:v>4.9282722175121002E-2</c:v>
                </c:pt>
                <c:pt idx="94">
                  <c:v>6.4162813127041002E-2</c:v>
                </c:pt>
                <c:pt idx="95">
                  <c:v>4.8480901867150997E-2</c:v>
                </c:pt>
                <c:pt idx="96">
                  <c:v>6.5140545368194996E-2</c:v>
                </c:pt>
                <c:pt idx="97">
                  <c:v>4.3723799288273003E-2</c:v>
                </c:pt>
                <c:pt idx="98">
                  <c:v>7.0396982133389005E-2</c:v>
                </c:pt>
                <c:pt idx="99">
                  <c:v>4.0234819054604E-2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E7D0-4832-8541-4A74A4BFC4B5}"/>
            </c:ext>
          </c:extLst>
        </c:ser>
        <c:ser>
          <c:idx val="13"/>
          <c:order val="13"/>
          <c:tx>
            <c:strRef>
              <c:f>user_2!$H$15</c:f>
              <c:strCache>
                <c:ptCount val="1"/>
                <c:pt idx="0">
                  <c:v>Layer: 01_Steps: 07</c:v>
                </c:pt>
              </c:strCache>
            </c:strRef>
          </c:tx>
          <c:marker>
            <c:symbol val="none"/>
          </c:marker>
          <c:val>
            <c:numRef>
              <c:f>user_2!$I$15:$DD$15</c:f>
              <c:numCache>
                <c:formatCode>General</c:formatCode>
                <c:ptCount val="100"/>
                <c:pt idx="0">
                  <c:v>1.1625491380691499</c:v>
                </c:pt>
                <c:pt idx="1">
                  <c:v>1.81525862216949</c:v>
                </c:pt>
                <c:pt idx="2">
                  <c:v>1.57223725318909</c:v>
                </c:pt>
                <c:pt idx="3">
                  <c:v>1.5141469240188601</c:v>
                </c:pt>
                <c:pt idx="4">
                  <c:v>1.47501564025879</c:v>
                </c:pt>
                <c:pt idx="5">
                  <c:v>1.4593099355697601</c:v>
                </c:pt>
                <c:pt idx="6">
                  <c:v>1.42502689361572</c:v>
                </c:pt>
                <c:pt idx="7">
                  <c:v>1.4037268161773699</c:v>
                </c:pt>
                <c:pt idx="8">
                  <c:v>1.3711532354354901</c:v>
                </c:pt>
                <c:pt idx="9">
                  <c:v>1.35051822662354</c:v>
                </c:pt>
                <c:pt idx="10">
                  <c:v>1.3138953447341899</c:v>
                </c:pt>
                <c:pt idx="11">
                  <c:v>1.3104485273361199</c:v>
                </c:pt>
                <c:pt idx="12">
                  <c:v>1.2409371137619001</c:v>
                </c:pt>
                <c:pt idx="13">
                  <c:v>1.27012455463409</c:v>
                </c:pt>
                <c:pt idx="14">
                  <c:v>1.1829631328582799</c:v>
                </c:pt>
                <c:pt idx="15">
                  <c:v>1.17324995994568</c:v>
                </c:pt>
                <c:pt idx="16">
                  <c:v>1.1440082788467401</c:v>
                </c:pt>
                <c:pt idx="17">
                  <c:v>1.0987297296523999</c:v>
                </c:pt>
                <c:pt idx="18">
                  <c:v>1.0732679367065401</c:v>
                </c:pt>
                <c:pt idx="19">
                  <c:v>1.0585920810699501</c:v>
                </c:pt>
                <c:pt idx="20">
                  <c:v>1.02155041694641</c:v>
                </c:pt>
                <c:pt idx="21">
                  <c:v>1.0175530910491899</c:v>
                </c:pt>
                <c:pt idx="22">
                  <c:v>0.98735129833221402</c:v>
                </c:pt>
                <c:pt idx="23">
                  <c:v>0.97044885158538796</c:v>
                </c:pt>
                <c:pt idx="24">
                  <c:v>0.94221973419189398</c:v>
                </c:pt>
                <c:pt idx="25">
                  <c:v>0.92749202251434304</c:v>
                </c:pt>
                <c:pt idx="26">
                  <c:v>0.910999596118927</c:v>
                </c:pt>
                <c:pt idx="27">
                  <c:v>0.90398865938186601</c:v>
                </c:pt>
                <c:pt idx="28">
                  <c:v>0.87230598926544201</c:v>
                </c:pt>
                <c:pt idx="29">
                  <c:v>0.90581387281417802</c:v>
                </c:pt>
                <c:pt idx="30">
                  <c:v>0.84306824207305897</c:v>
                </c:pt>
                <c:pt idx="31">
                  <c:v>0.84276813268661499</c:v>
                </c:pt>
                <c:pt idx="32">
                  <c:v>0.80873912572860696</c:v>
                </c:pt>
                <c:pt idx="33">
                  <c:v>0.78768002986908003</c:v>
                </c:pt>
                <c:pt idx="34">
                  <c:v>0.76652628183364901</c:v>
                </c:pt>
                <c:pt idx="35">
                  <c:v>0.75589698553085305</c:v>
                </c:pt>
                <c:pt idx="36">
                  <c:v>0.74656838178634599</c:v>
                </c:pt>
                <c:pt idx="37">
                  <c:v>0.73297786712646495</c:v>
                </c:pt>
                <c:pt idx="38">
                  <c:v>0.71633279323577903</c:v>
                </c:pt>
                <c:pt idx="39">
                  <c:v>0.70757663249969505</c:v>
                </c:pt>
                <c:pt idx="40">
                  <c:v>0.698902428150177</c:v>
                </c:pt>
                <c:pt idx="41">
                  <c:v>0.693653404712677</c:v>
                </c:pt>
                <c:pt idx="42">
                  <c:v>0.68603116273880005</c:v>
                </c:pt>
                <c:pt idx="43">
                  <c:v>0.66946250200271595</c:v>
                </c:pt>
                <c:pt idx="44">
                  <c:v>0.65827101469039895</c:v>
                </c:pt>
                <c:pt idx="45">
                  <c:v>0.64530032873153698</c:v>
                </c:pt>
                <c:pt idx="46">
                  <c:v>0.61605507135391202</c:v>
                </c:pt>
                <c:pt idx="47">
                  <c:v>0.57470721006393399</c:v>
                </c:pt>
                <c:pt idx="48">
                  <c:v>0.56667846441268899</c:v>
                </c:pt>
                <c:pt idx="49">
                  <c:v>0.59555763006210305</c:v>
                </c:pt>
                <c:pt idx="50">
                  <c:v>0.592332422733307</c:v>
                </c:pt>
                <c:pt idx="51">
                  <c:v>0.57525819540023804</c:v>
                </c:pt>
                <c:pt idx="52">
                  <c:v>0.58787351846694902</c:v>
                </c:pt>
                <c:pt idx="53">
                  <c:v>0.567294120788574</c:v>
                </c:pt>
                <c:pt idx="54">
                  <c:v>0.56942099332809504</c:v>
                </c:pt>
                <c:pt idx="55">
                  <c:v>0.57293128967285201</c:v>
                </c:pt>
                <c:pt idx="56">
                  <c:v>0.56030219793319702</c:v>
                </c:pt>
                <c:pt idx="57">
                  <c:v>0.55431449413299605</c:v>
                </c:pt>
                <c:pt idx="58">
                  <c:v>0.55089819431304898</c:v>
                </c:pt>
                <c:pt idx="59">
                  <c:v>0.56488382816314697</c:v>
                </c:pt>
                <c:pt idx="60">
                  <c:v>0.56292980909347501</c:v>
                </c:pt>
                <c:pt idx="61">
                  <c:v>0.597195625305176</c:v>
                </c:pt>
                <c:pt idx="62">
                  <c:v>0.62383407354354903</c:v>
                </c:pt>
                <c:pt idx="63">
                  <c:v>0.59783977270126298</c:v>
                </c:pt>
                <c:pt idx="64">
                  <c:v>0.62321931123733498</c:v>
                </c:pt>
                <c:pt idx="65">
                  <c:v>0.616821348667145</c:v>
                </c:pt>
                <c:pt idx="66">
                  <c:v>0.62154781818389904</c:v>
                </c:pt>
                <c:pt idx="67">
                  <c:v>0.61204683780670199</c:v>
                </c:pt>
                <c:pt idx="68">
                  <c:v>0.60423237085342396</c:v>
                </c:pt>
                <c:pt idx="69">
                  <c:v>0.60540634393692005</c:v>
                </c:pt>
                <c:pt idx="70">
                  <c:v>0.586989045143127</c:v>
                </c:pt>
                <c:pt idx="71">
                  <c:v>0.58282357454299905</c:v>
                </c:pt>
                <c:pt idx="72">
                  <c:v>0.57342606782913197</c:v>
                </c:pt>
                <c:pt idx="73">
                  <c:v>0.59810245037078902</c:v>
                </c:pt>
                <c:pt idx="74">
                  <c:v>0.604134380817413</c:v>
                </c:pt>
                <c:pt idx="75">
                  <c:v>0.60808575153350797</c:v>
                </c:pt>
                <c:pt idx="76">
                  <c:v>0.62580019235610995</c:v>
                </c:pt>
                <c:pt idx="77">
                  <c:v>0.61970841884613004</c:v>
                </c:pt>
                <c:pt idx="78">
                  <c:v>0.594915330410004</c:v>
                </c:pt>
                <c:pt idx="79">
                  <c:v>0.64767122268676802</c:v>
                </c:pt>
                <c:pt idx="80">
                  <c:v>0.63706761598587003</c:v>
                </c:pt>
                <c:pt idx="81">
                  <c:v>0.60622835159301802</c:v>
                </c:pt>
                <c:pt idx="82">
                  <c:v>0.59977608919143699</c:v>
                </c:pt>
                <c:pt idx="83">
                  <c:v>0.59765946865081798</c:v>
                </c:pt>
                <c:pt idx="84">
                  <c:v>0.59803164005279497</c:v>
                </c:pt>
                <c:pt idx="85">
                  <c:v>0.61273556947708097</c:v>
                </c:pt>
                <c:pt idx="86">
                  <c:v>0.61275482177734397</c:v>
                </c:pt>
                <c:pt idx="87">
                  <c:v>0.61628353595733598</c:v>
                </c:pt>
                <c:pt idx="88">
                  <c:v>0.65704476833343495</c:v>
                </c:pt>
                <c:pt idx="89">
                  <c:v>0.63222545385360696</c:v>
                </c:pt>
                <c:pt idx="90">
                  <c:v>0.63717019557952903</c:v>
                </c:pt>
                <c:pt idx="91">
                  <c:v>0.63055789470672596</c:v>
                </c:pt>
                <c:pt idx="92">
                  <c:v>0.64247292280197099</c:v>
                </c:pt>
                <c:pt idx="93">
                  <c:v>0.62010234594345104</c:v>
                </c:pt>
                <c:pt idx="94">
                  <c:v>0.61278903484344505</c:v>
                </c:pt>
                <c:pt idx="95">
                  <c:v>0.60146909952163696</c:v>
                </c:pt>
                <c:pt idx="96">
                  <c:v>0.59623396396636996</c:v>
                </c:pt>
                <c:pt idx="97">
                  <c:v>0.607394099235535</c:v>
                </c:pt>
                <c:pt idx="98">
                  <c:v>0.61477214097976696</c:v>
                </c:pt>
                <c:pt idx="99">
                  <c:v>0.61045229434966997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E7D0-4832-8541-4A74A4BFC4B5}"/>
            </c:ext>
          </c:extLst>
        </c:ser>
        <c:ser>
          <c:idx val="14"/>
          <c:order val="14"/>
          <c:tx>
            <c:strRef>
              <c:f>user_2!$H$16</c:f>
              <c:strCache>
                <c:ptCount val="1"/>
                <c:pt idx="0">
                  <c:v>Layer: 02_Steps: 24</c:v>
                </c:pt>
              </c:strCache>
            </c:strRef>
          </c:tx>
          <c:marker>
            <c:symbol val="none"/>
          </c:marker>
          <c:val>
            <c:numRef>
              <c:f>user_2!$I$16:$DD$16</c:f>
              <c:numCache>
                <c:formatCode>General</c:formatCode>
                <c:ptCount val="100"/>
                <c:pt idx="0">
                  <c:v>0.75151181221008301</c:v>
                </c:pt>
                <c:pt idx="1">
                  <c:v>4.7884680330753E-2</c:v>
                </c:pt>
                <c:pt idx="2">
                  <c:v>0.15318560600280801</c:v>
                </c:pt>
                <c:pt idx="3">
                  <c:v>0.152975529432297</c:v>
                </c:pt>
                <c:pt idx="4">
                  <c:v>0.157217457890511</c:v>
                </c:pt>
                <c:pt idx="5">
                  <c:v>0.157126054167748</c:v>
                </c:pt>
                <c:pt idx="6">
                  <c:v>0.15745352208614399</c:v>
                </c:pt>
                <c:pt idx="7">
                  <c:v>0.15766584873199499</c:v>
                </c:pt>
                <c:pt idx="8">
                  <c:v>0.157784968614578</c:v>
                </c:pt>
                <c:pt idx="9">
                  <c:v>0.157851547002792</c:v>
                </c:pt>
                <c:pt idx="10">
                  <c:v>0.15790170431137099</c:v>
                </c:pt>
                <c:pt idx="11">
                  <c:v>0.15791380405426</c:v>
                </c:pt>
                <c:pt idx="12">
                  <c:v>0.157940372824669</c:v>
                </c:pt>
                <c:pt idx="13">
                  <c:v>0.15793021023273501</c:v>
                </c:pt>
                <c:pt idx="14">
                  <c:v>0.157965928316116</c:v>
                </c:pt>
                <c:pt idx="15">
                  <c:v>0.15792867541313199</c:v>
                </c:pt>
                <c:pt idx="16">
                  <c:v>0.15802803635597201</c:v>
                </c:pt>
                <c:pt idx="17">
                  <c:v>0.15797811746597301</c:v>
                </c:pt>
                <c:pt idx="18">
                  <c:v>0.15844435989856701</c:v>
                </c:pt>
                <c:pt idx="19">
                  <c:v>0.15763458609580999</c:v>
                </c:pt>
                <c:pt idx="20">
                  <c:v>0.15930920839309701</c:v>
                </c:pt>
                <c:pt idx="21">
                  <c:v>0.15614011883735701</c:v>
                </c:pt>
                <c:pt idx="22">
                  <c:v>0.16108545660972601</c:v>
                </c:pt>
                <c:pt idx="23">
                  <c:v>0.152046903967857</c:v>
                </c:pt>
                <c:pt idx="24">
                  <c:v>0.168571412563324</c:v>
                </c:pt>
                <c:pt idx="25">
                  <c:v>0.140010476112366</c:v>
                </c:pt>
                <c:pt idx="26">
                  <c:v>0.18547870218753801</c:v>
                </c:pt>
                <c:pt idx="27">
                  <c:v>0.12422645092010499</c:v>
                </c:pt>
                <c:pt idx="28">
                  <c:v>0.19549880921840701</c:v>
                </c:pt>
                <c:pt idx="29">
                  <c:v>0.12564957141876201</c:v>
                </c:pt>
                <c:pt idx="30">
                  <c:v>0.182712957262993</c:v>
                </c:pt>
                <c:pt idx="31">
                  <c:v>0.135950237512589</c:v>
                </c:pt>
                <c:pt idx="32">
                  <c:v>0.17155094444751701</c:v>
                </c:pt>
                <c:pt idx="33">
                  <c:v>0.140677720308304</c:v>
                </c:pt>
                <c:pt idx="34">
                  <c:v>0.16717910766601601</c:v>
                </c:pt>
                <c:pt idx="35">
                  <c:v>0.14182850718498199</c:v>
                </c:pt>
                <c:pt idx="36">
                  <c:v>0.16660620272159599</c:v>
                </c:pt>
                <c:pt idx="37">
                  <c:v>0.14037619531154599</c:v>
                </c:pt>
                <c:pt idx="38">
                  <c:v>0.169337838888168</c:v>
                </c:pt>
                <c:pt idx="39">
                  <c:v>0.135237216949463</c:v>
                </c:pt>
                <c:pt idx="40">
                  <c:v>0.17611837387085</c:v>
                </c:pt>
                <c:pt idx="41">
                  <c:v>0.125975266098976</c:v>
                </c:pt>
                <c:pt idx="42">
                  <c:v>0.185735493898392</c:v>
                </c:pt>
                <c:pt idx="43">
                  <c:v>0.118578173220158</c:v>
                </c:pt>
                <c:pt idx="44">
                  <c:v>0.18326859176158899</c:v>
                </c:pt>
                <c:pt idx="45">
                  <c:v>0.12264022976160099</c:v>
                </c:pt>
                <c:pt idx="46">
                  <c:v>0.17138826847076399</c:v>
                </c:pt>
                <c:pt idx="47">
                  <c:v>0.130972534418106</c:v>
                </c:pt>
                <c:pt idx="48">
                  <c:v>0.16308002173900599</c:v>
                </c:pt>
                <c:pt idx="49">
                  <c:v>0.13689258694648701</c:v>
                </c:pt>
                <c:pt idx="50">
                  <c:v>0.15801760554313701</c:v>
                </c:pt>
                <c:pt idx="51">
                  <c:v>0.14176614582538599</c:v>
                </c:pt>
                <c:pt idx="52">
                  <c:v>0.15402594208717299</c:v>
                </c:pt>
                <c:pt idx="53">
                  <c:v>0.14433953166008001</c:v>
                </c:pt>
                <c:pt idx="54">
                  <c:v>0.153116285800934</c:v>
                </c:pt>
                <c:pt idx="55">
                  <c:v>0.14104774594306899</c:v>
                </c:pt>
                <c:pt idx="56">
                  <c:v>0.158280223608017</c:v>
                </c:pt>
                <c:pt idx="57">
                  <c:v>0.13054832816124001</c:v>
                </c:pt>
                <c:pt idx="58">
                  <c:v>0.17696909606456801</c:v>
                </c:pt>
                <c:pt idx="59">
                  <c:v>0.10760376602411301</c:v>
                </c:pt>
                <c:pt idx="60">
                  <c:v>0.190917193889618</c:v>
                </c:pt>
                <c:pt idx="61">
                  <c:v>0.106912389397621</c:v>
                </c:pt>
                <c:pt idx="62">
                  <c:v>0.16832710802555101</c:v>
                </c:pt>
                <c:pt idx="63">
                  <c:v>0.12441810965538</c:v>
                </c:pt>
                <c:pt idx="64">
                  <c:v>0.15551029145717599</c:v>
                </c:pt>
                <c:pt idx="65">
                  <c:v>0.13373464345932001</c:v>
                </c:pt>
                <c:pt idx="66">
                  <c:v>0.15089787542819999</c:v>
                </c:pt>
                <c:pt idx="67">
                  <c:v>0.13664491474628401</c:v>
                </c:pt>
                <c:pt idx="68">
                  <c:v>0.14962172508239699</c:v>
                </c:pt>
                <c:pt idx="69">
                  <c:v>0.13772557675838501</c:v>
                </c:pt>
                <c:pt idx="70">
                  <c:v>0.15013426542282099</c:v>
                </c:pt>
                <c:pt idx="71">
                  <c:v>0.13766846060752899</c:v>
                </c:pt>
                <c:pt idx="72">
                  <c:v>0.15370504558086401</c:v>
                </c:pt>
                <c:pt idx="73">
                  <c:v>0.133359774947166</c:v>
                </c:pt>
                <c:pt idx="74">
                  <c:v>0.16430711746215801</c:v>
                </c:pt>
                <c:pt idx="75">
                  <c:v>0.12292531877756099</c:v>
                </c:pt>
                <c:pt idx="76">
                  <c:v>0.17731724679470101</c:v>
                </c:pt>
                <c:pt idx="77">
                  <c:v>0.116327814757824</c:v>
                </c:pt>
                <c:pt idx="78">
                  <c:v>0.17456239461898801</c:v>
                </c:pt>
                <c:pt idx="79">
                  <c:v>0.118391558527946</c:v>
                </c:pt>
                <c:pt idx="80">
                  <c:v>0.16069063544273399</c:v>
                </c:pt>
                <c:pt idx="81">
                  <c:v>0.123883306980133</c:v>
                </c:pt>
                <c:pt idx="82">
                  <c:v>0.152507543563843</c:v>
                </c:pt>
                <c:pt idx="83">
                  <c:v>0.12701678276062001</c:v>
                </c:pt>
                <c:pt idx="84">
                  <c:v>0.14977212250232699</c:v>
                </c:pt>
                <c:pt idx="85">
                  <c:v>0.12687353789806399</c:v>
                </c:pt>
                <c:pt idx="86">
                  <c:v>0.15094999969005601</c:v>
                </c:pt>
                <c:pt idx="87">
                  <c:v>0.124121829867363</c:v>
                </c:pt>
                <c:pt idx="88">
                  <c:v>0.15481926500797299</c:v>
                </c:pt>
                <c:pt idx="89">
                  <c:v>0.119529336690903</c:v>
                </c:pt>
                <c:pt idx="90">
                  <c:v>0.15618026256561299</c:v>
                </c:pt>
                <c:pt idx="91">
                  <c:v>0.122825518250465</c:v>
                </c:pt>
                <c:pt idx="92">
                  <c:v>0.15473832190036799</c:v>
                </c:pt>
                <c:pt idx="93">
                  <c:v>0.12894266843795801</c:v>
                </c:pt>
                <c:pt idx="94">
                  <c:v>0.15384063124656699</c:v>
                </c:pt>
                <c:pt idx="95">
                  <c:v>0.129951551556587</c:v>
                </c:pt>
                <c:pt idx="96">
                  <c:v>0.156935960054398</c:v>
                </c:pt>
                <c:pt idx="97">
                  <c:v>0.128783479332924</c:v>
                </c:pt>
                <c:pt idx="98">
                  <c:v>0.16112685203552199</c:v>
                </c:pt>
                <c:pt idx="99">
                  <c:v>0.121070429682732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E7D0-4832-8541-4A74A4BFC4B5}"/>
            </c:ext>
          </c:extLst>
        </c:ser>
        <c:ser>
          <c:idx val="15"/>
          <c:order val="15"/>
          <c:tx>
            <c:strRef>
              <c:f>user_2!$H$17</c:f>
              <c:strCache>
                <c:ptCount val="1"/>
                <c:pt idx="0">
                  <c:v>Layer: 02_Steps: 17</c:v>
                </c:pt>
              </c:strCache>
            </c:strRef>
          </c:tx>
          <c:marker>
            <c:symbol val="none"/>
          </c:marker>
          <c:val>
            <c:numRef>
              <c:f>user_2!$I$17:$DD$17</c:f>
              <c:numCache>
                <c:formatCode>General</c:formatCode>
                <c:ptCount val="100"/>
                <c:pt idx="0">
                  <c:v>0.82614612579345703</c:v>
                </c:pt>
                <c:pt idx="1">
                  <c:v>7.7954806387424996E-2</c:v>
                </c:pt>
                <c:pt idx="2">
                  <c:v>0.12925620377063701</c:v>
                </c:pt>
                <c:pt idx="3">
                  <c:v>0.148424938321114</c:v>
                </c:pt>
                <c:pt idx="4">
                  <c:v>0.14403347671031999</c:v>
                </c:pt>
                <c:pt idx="5">
                  <c:v>0.14921389520168299</c:v>
                </c:pt>
                <c:pt idx="6">
                  <c:v>0.14638695120811501</c:v>
                </c:pt>
                <c:pt idx="7">
                  <c:v>0.14906680583953899</c:v>
                </c:pt>
                <c:pt idx="8">
                  <c:v>0.14700339734554299</c:v>
                </c:pt>
                <c:pt idx="9">
                  <c:v>0.14941914379596699</c:v>
                </c:pt>
                <c:pt idx="10">
                  <c:v>0.146964937448502</c:v>
                </c:pt>
                <c:pt idx="11">
                  <c:v>0.150197178125382</c:v>
                </c:pt>
                <c:pt idx="12">
                  <c:v>0.14591586589813199</c:v>
                </c:pt>
                <c:pt idx="13">
                  <c:v>0.15236765146255499</c:v>
                </c:pt>
                <c:pt idx="14">
                  <c:v>0.14210690557956701</c:v>
                </c:pt>
                <c:pt idx="15">
                  <c:v>0.15942348539829301</c:v>
                </c:pt>
                <c:pt idx="16">
                  <c:v>0.13034825026989</c:v>
                </c:pt>
                <c:pt idx="17">
                  <c:v>0.176715508103371</c:v>
                </c:pt>
                <c:pt idx="18">
                  <c:v>0.11785871535539599</c:v>
                </c:pt>
                <c:pt idx="19">
                  <c:v>0.17981094121933</c:v>
                </c:pt>
                <c:pt idx="20">
                  <c:v>0.12664812803268399</c:v>
                </c:pt>
                <c:pt idx="21">
                  <c:v>0.17192663252353699</c:v>
                </c:pt>
                <c:pt idx="22">
                  <c:v>0.13456742465496099</c:v>
                </c:pt>
                <c:pt idx="23">
                  <c:v>0.16681772470474199</c:v>
                </c:pt>
                <c:pt idx="24">
                  <c:v>0.13709785044193301</c:v>
                </c:pt>
                <c:pt idx="25">
                  <c:v>0.164538279175758</c:v>
                </c:pt>
                <c:pt idx="26">
                  <c:v>0.13653235137462599</c:v>
                </c:pt>
                <c:pt idx="27">
                  <c:v>0.166725143790245</c:v>
                </c:pt>
                <c:pt idx="28">
                  <c:v>0.13209484517574299</c:v>
                </c:pt>
                <c:pt idx="29">
                  <c:v>0.174310967326164</c:v>
                </c:pt>
                <c:pt idx="30">
                  <c:v>0.123781077563763</c:v>
                </c:pt>
                <c:pt idx="31">
                  <c:v>0.18457879126071899</c:v>
                </c:pt>
                <c:pt idx="32">
                  <c:v>0.11799118667841001</c:v>
                </c:pt>
                <c:pt idx="33">
                  <c:v>0.187067851424217</c:v>
                </c:pt>
                <c:pt idx="34">
                  <c:v>0.123184889554977</c:v>
                </c:pt>
                <c:pt idx="35">
                  <c:v>0.17924271523952501</c:v>
                </c:pt>
                <c:pt idx="36">
                  <c:v>0.13098119199276001</c:v>
                </c:pt>
                <c:pt idx="37">
                  <c:v>0.17038147151470201</c:v>
                </c:pt>
                <c:pt idx="38">
                  <c:v>0.13778986036777499</c:v>
                </c:pt>
                <c:pt idx="39">
                  <c:v>0.163667768239975</c:v>
                </c:pt>
                <c:pt idx="40">
                  <c:v>0.13983586430549599</c:v>
                </c:pt>
                <c:pt idx="41">
                  <c:v>0.16344781219959301</c:v>
                </c:pt>
                <c:pt idx="42">
                  <c:v>0.13759973645210299</c:v>
                </c:pt>
                <c:pt idx="43">
                  <c:v>0.16835929453373</c:v>
                </c:pt>
                <c:pt idx="44">
                  <c:v>0.12851332128047899</c:v>
                </c:pt>
                <c:pt idx="45">
                  <c:v>0.18255992233753199</c:v>
                </c:pt>
                <c:pt idx="46">
                  <c:v>0.11665149778127699</c:v>
                </c:pt>
                <c:pt idx="47">
                  <c:v>0.19503627717495001</c:v>
                </c:pt>
                <c:pt idx="48">
                  <c:v>0.115401484072208</c:v>
                </c:pt>
                <c:pt idx="49">
                  <c:v>0.18411026895046201</c:v>
                </c:pt>
                <c:pt idx="50">
                  <c:v>0.12821291387081099</c:v>
                </c:pt>
                <c:pt idx="51">
                  <c:v>0.17279565334320099</c:v>
                </c:pt>
                <c:pt idx="52">
                  <c:v>0.13529665768146501</c:v>
                </c:pt>
                <c:pt idx="53">
                  <c:v>0.16680820286274001</c:v>
                </c:pt>
                <c:pt idx="54">
                  <c:v>0.13817195594310799</c:v>
                </c:pt>
                <c:pt idx="55">
                  <c:v>0.16223746538162201</c:v>
                </c:pt>
                <c:pt idx="56">
                  <c:v>0.140395388007164</c:v>
                </c:pt>
                <c:pt idx="57">
                  <c:v>0.159661695361137</c:v>
                </c:pt>
                <c:pt idx="58">
                  <c:v>0.139101937413216</c:v>
                </c:pt>
                <c:pt idx="59">
                  <c:v>0.164600044488907</c:v>
                </c:pt>
                <c:pt idx="60">
                  <c:v>0.13280682265758501</c:v>
                </c:pt>
                <c:pt idx="61">
                  <c:v>0.174397513270378</c:v>
                </c:pt>
                <c:pt idx="62">
                  <c:v>0.122726142406464</c:v>
                </c:pt>
                <c:pt idx="63">
                  <c:v>0.186191961169243</c:v>
                </c:pt>
                <c:pt idx="64">
                  <c:v>0.116299420595169</c:v>
                </c:pt>
                <c:pt idx="65">
                  <c:v>0.18332564830779999</c:v>
                </c:pt>
                <c:pt idx="66">
                  <c:v>0.123020894825459</c:v>
                </c:pt>
                <c:pt idx="67">
                  <c:v>0.17233987152576399</c:v>
                </c:pt>
                <c:pt idx="68">
                  <c:v>0.130471602082253</c:v>
                </c:pt>
                <c:pt idx="69">
                  <c:v>0.165863618254662</c:v>
                </c:pt>
                <c:pt idx="70">
                  <c:v>0.13507816195488001</c:v>
                </c:pt>
                <c:pt idx="71">
                  <c:v>0.16233013570308699</c:v>
                </c:pt>
                <c:pt idx="72">
                  <c:v>0.13640214502811401</c:v>
                </c:pt>
                <c:pt idx="73">
                  <c:v>0.16079093515873</c:v>
                </c:pt>
                <c:pt idx="74">
                  <c:v>0.13662110269069699</c:v>
                </c:pt>
                <c:pt idx="75">
                  <c:v>0.160035640001297</c:v>
                </c:pt>
                <c:pt idx="76">
                  <c:v>0.132535710930824</c:v>
                </c:pt>
                <c:pt idx="77">
                  <c:v>0.16392761468887301</c:v>
                </c:pt>
                <c:pt idx="78">
                  <c:v>0.125326067209244</c:v>
                </c:pt>
                <c:pt idx="79">
                  <c:v>0.176220238208771</c:v>
                </c:pt>
                <c:pt idx="80">
                  <c:v>0.116570688784122</c:v>
                </c:pt>
                <c:pt idx="81">
                  <c:v>0.17868839204311401</c:v>
                </c:pt>
                <c:pt idx="82">
                  <c:v>0.11913750320673</c:v>
                </c:pt>
                <c:pt idx="83">
                  <c:v>0.17318423092365301</c:v>
                </c:pt>
                <c:pt idx="84">
                  <c:v>0.12566262483596799</c:v>
                </c:pt>
                <c:pt idx="85">
                  <c:v>0.164446011185646</c:v>
                </c:pt>
                <c:pt idx="86">
                  <c:v>0.13041423261165599</c:v>
                </c:pt>
                <c:pt idx="87">
                  <c:v>0.15796680748462699</c:v>
                </c:pt>
                <c:pt idx="88">
                  <c:v>0.135205328464508</c:v>
                </c:pt>
                <c:pt idx="89">
                  <c:v>0.15517027676105499</c:v>
                </c:pt>
                <c:pt idx="90">
                  <c:v>0.13440822064876601</c:v>
                </c:pt>
                <c:pt idx="91">
                  <c:v>0.15542350709438299</c:v>
                </c:pt>
                <c:pt idx="92">
                  <c:v>0.13326449692249301</c:v>
                </c:pt>
                <c:pt idx="93">
                  <c:v>0.16053603589534801</c:v>
                </c:pt>
                <c:pt idx="94">
                  <c:v>0.129771962761879</c:v>
                </c:pt>
                <c:pt idx="95">
                  <c:v>0.173329412937164</c:v>
                </c:pt>
                <c:pt idx="96">
                  <c:v>0.12686456739902499</c:v>
                </c:pt>
                <c:pt idx="97">
                  <c:v>0.17712365090846999</c:v>
                </c:pt>
                <c:pt idx="98">
                  <c:v>0.124326944351196</c:v>
                </c:pt>
                <c:pt idx="99">
                  <c:v>0.171562805771828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E7D0-4832-8541-4A74A4BFC4B5}"/>
            </c:ext>
          </c:extLst>
        </c:ser>
        <c:ser>
          <c:idx val="16"/>
          <c:order val="16"/>
          <c:tx>
            <c:strRef>
              <c:f>user_2!$H$18</c:f>
              <c:strCache>
                <c:ptCount val="1"/>
                <c:pt idx="0">
                  <c:v>Layer: 01_Steps: 06</c:v>
                </c:pt>
              </c:strCache>
            </c:strRef>
          </c:tx>
          <c:marker>
            <c:symbol val="none"/>
          </c:marker>
          <c:val>
            <c:numRef>
              <c:f>user_2!$I$18:$DD$18</c:f>
              <c:numCache>
                <c:formatCode>General</c:formatCode>
                <c:ptCount val="100"/>
                <c:pt idx="0">
                  <c:v>1.2546702623367301</c:v>
                </c:pt>
                <c:pt idx="1">
                  <c:v>1.3147051334381099</c:v>
                </c:pt>
                <c:pt idx="2">
                  <c:v>1.33769595623016</c:v>
                </c:pt>
                <c:pt idx="3">
                  <c:v>1.3826594352722199</c:v>
                </c:pt>
                <c:pt idx="4">
                  <c:v>1.37061166763306</c:v>
                </c:pt>
                <c:pt idx="5">
                  <c:v>1.3674776554107699</c:v>
                </c:pt>
                <c:pt idx="6">
                  <c:v>1.36943936347961</c:v>
                </c:pt>
                <c:pt idx="7">
                  <c:v>1.3624013662338299</c:v>
                </c:pt>
                <c:pt idx="8">
                  <c:v>1.3603483438491799</c:v>
                </c:pt>
                <c:pt idx="9">
                  <c:v>1.3503328561782799</c:v>
                </c:pt>
                <c:pt idx="10">
                  <c:v>1.3455609083175699</c:v>
                </c:pt>
                <c:pt idx="11">
                  <c:v>1.3473325967788701</c:v>
                </c:pt>
                <c:pt idx="12">
                  <c:v>1.32951760292053</c:v>
                </c:pt>
                <c:pt idx="13">
                  <c:v>1.3456953763961801</c:v>
                </c:pt>
                <c:pt idx="14">
                  <c:v>1.28167080879211</c:v>
                </c:pt>
                <c:pt idx="15">
                  <c:v>1.30201840400696</c:v>
                </c:pt>
                <c:pt idx="16">
                  <c:v>1.2908408641815201</c:v>
                </c:pt>
                <c:pt idx="17">
                  <c:v>1.27759373188019</c:v>
                </c:pt>
                <c:pt idx="18">
                  <c:v>1.3232618570327801</c:v>
                </c:pt>
                <c:pt idx="19">
                  <c:v>1.2068827152252199</c:v>
                </c:pt>
                <c:pt idx="20">
                  <c:v>1.1959526538848899</c:v>
                </c:pt>
                <c:pt idx="21">
                  <c:v>1.1781924962997401</c:v>
                </c:pt>
                <c:pt idx="22">
                  <c:v>1.1818544864654501</c:v>
                </c:pt>
                <c:pt idx="23">
                  <c:v>1.17308366298676</c:v>
                </c:pt>
                <c:pt idx="24">
                  <c:v>1.18419909477234</c:v>
                </c:pt>
                <c:pt idx="25">
                  <c:v>1.1568394899368299</c:v>
                </c:pt>
                <c:pt idx="26">
                  <c:v>1.12561655044556</c:v>
                </c:pt>
                <c:pt idx="27">
                  <c:v>1.1869647502899201</c:v>
                </c:pt>
                <c:pt idx="28">
                  <c:v>1.0326144695282</c:v>
                </c:pt>
                <c:pt idx="29">
                  <c:v>1.21147584915161</c:v>
                </c:pt>
                <c:pt idx="30">
                  <c:v>1.1320112943649301</c:v>
                </c:pt>
                <c:pt idx="31">
                  <c:v>1.1543784141540501</c:v>
                </c:pt>
                <c:pt idx="32">
                  <c:v>1.13758504390717</c:v>
                </c:pt>
                <c:pt idx="33">
                  <c:v>1.10744452476501</c:v>
                </c:pt>
                <c:pt idx="34">
                  <c:v>1.11763226985931</c:v>
                </c:pt>
                <c:pt idx="35">
                  <c:v>1.10090208053589</c:v>
                </c:pt>
                <c:pt idx="36">
                  <c:v>1.06044661998749</c:v>
                </c:pt>
                <c:pt idx="37">
                  <c:v>1.0481265783309901</c:v>
                </c:pt>
                <c:pt idx="38">
                  <c:v>1.04249751567841</c:v>
                </c:pt>
                <c:pt idx="39">
                  <c:v>1.1231665611267101</c:v>
                </c:pt>
                <c:pt idx="40">
                  <c:v>0.80311053991317805</c:v>
                </c:pt>
                <c:pt idx="41">
                  <c:v>0.75912499427795399</c:v>
                </c:pt>
                <c:pt idx="42">
                  <c:v>0.79308342933654796</c:v>
                </c:pt>
                <c:pt idx="43">
                  <c:v>0.78265708684921298</c:v>
                </c:pt>
                <c:pt idx="44">
                  <c:v>0.80822575092315696</c:v>
                </c:pt>
                <c:pt idx="45">
                  <c:v>0.80669283866882302</c:v>
                </c:pt>
                <c:pt idx="46">
                  <c:v>0.785336554050446</c:v>
                </c:pt>
                <c:pt idx="47">
                  <c:v>0.81228560209274303</c:v>
                </c:pt>
                <c:pt idx="48">
                  <c:v>0.83492809534072898</c:v>
                </c:pt>
                <c:pt idx="49">
                  <c:v>0.81826257705688499</c:v>
                </c:pt>
                <c:pt idx="50">
                  <c:v>0.81069207191467296</c:v>
                </c:pt>
                <c:pt idx="51">
                  <c:v>0.76111149787902799</c:v>
                </c:pt>
                <c:pt idx="52">
                  <c:v>0.83407980203628496</c:v>
                </c:pt>
                <c:pt idx="53">
                  <c:v>0.79273527860641502</c:v>
                </c:pt>
                <c:pt idx="54">
                  <c:v>0.77916252613067605</c:v>
                </c:pt>
                <c:pt idx="55">
                  <c:v>0.78380131721496604</c:v>
                </c:pt>
                <c:pt idx="56">
                  <c:v>0.73866838216781605</c:v>
                </c:pt>
                <c:pt idx="57">
                  <c:v>0.73322761058807395</c:v>
                </c:pt>
                <c:pt idx="58">
                  <c:v>0.73292499780654896</c:v>
                </c:pt>
                <c:pt idx="59">
                  <c:v>0.68408828973770097</c:v>
                </c:pt>
                <c:pt idx="60">
                  <c:v>0.72016024589538596</c:v>
                </c:pt>
                <c:pt idx="61">
                  <c:v>0.66563105583190896</c:v>
                </c:pt>
                <c:pt idx="62">
                  <c:v>0.61731445789337203</c:v>
                </c:pt>
                <c:pt idx="63">
                  <c:v>0.58659309148788497</c:v>
                </c:pt>
                <c:pt idx="64">
                  <c:v>0.60282993316650402</c:v>
                </c:pt>
                <c:pt idx="65">
                  <c:v>0.60155940055847201</c:v>
                </c:pt>
                <c:pt idx="66">
                  <c:v>0.60776972770690896</c:v>
                </c:pt>
                <c:pt idx="67">
                  <c:v>0.59781599044799805</c:v>
                </c:pt>
                <c:pt idx="68">
                  <c:v>0.63147419691085804</c:v>
                </c:pt>
                <c:pt idx="69">
                  <c:v>0.61188948154449496</c:v>
                </c:pt>
                <c:pt idx="70">
                  <c:v>0.62220513820648204</c:v>
                </c:pt>
                <c:pt idx="71">
                  <c:v>0.601734459400177</c:v>
                </c:pt>
                <c:pt idx="72">
                  <c:v>0.63295179605483998</c:v>
                </c:pt>
                <c:pt idx="73">
                  <c:v>0.60727423429489102</c:v>
                </c:pt>
                <c:pt idx="74">
                  <c:v>0.61447787284851096</c:v>
                </c:pt>
                <c:pt idx="75">
                  <c:v>0.58411508798599199</c:v>
                </c:pt>
                <c:pt idx="76">
                  <c:v>0.57721531391143799</c:v>
                </c:pt>
                <c:pt idx="77">
                  <c:v>0.556457579135895</c:v>
                </c:pt>
                <c:pt idx="78">
                  <c:v>0.54564809799194303</c:v>
                </c:pt>
                <c:pt idx="79">
                  <c:v>0.50654006004333496</c:v>
                </c:pt>
                <c:pt idx="80">
                  <c:v>0.52771520614624001</c:v>
                </c:pt>
                <c:pt idx="81">
                  <c:v>0.50779217481613204</c:v>
                </c:pt>
                <c:pt idx="82">
                  <c:v>0.53008884191513095</c:v>
                </c:pt>
                <c:pt idx="83">
                  <c:v>0.56137138605117798</c:v>
                </c:pt>
                <c:pt idx="84">
                  <c:v>0.56209427118301403</c:v>
                </c:pt>
                <c:pt idx="85">
                  <c:v>0.57529449462890603</c:v>
                </c:pt>
                <c:pt idx="86">
                  <c:v>0.55605787038803101</c:v>
                </c:pt>
                <c:pt idx="87">
                  <c:v>0.53962492942810103</c:v>
                </c:pt>
                <c:pt idx="88">
                  <c:v>0.54420828819274902</c:v>
                </c:pt>
                <c:pt idx="89">
                  <c:v>0.52878558635711703</c:v>
                </c:pt>
                <c:pt idx="90">
                  <c:v>0.49833589792251598</c:v>
                </c:pt>
                <c:pt idx="91">
                  <c:v>0.49863570928573597</c:v>
                </c:pt>
                <c:pt idx="92">
                  <c:v>0.49819469451904302</c:v>
                </c:pt>
                <c:pt idx="93">
                  <c:v>0.51695835590362604</c:v>
                </c:pt>
                <c:pt idx="94">
                  <c:v>0.512859106063843</c:v>
                </c:pt>
                <c:pt idx="95">
                  <c:v>0.52181124687194802</c:v>
                </c:pt>
                <c:pt idx="96">
                  <c:v>0.51792198419570901</c:v>
                </c:pt>
                <c:pt idx="97">
                  <c:v>0.51459002494812001</c:v>
                </c:pt>
                <c:pt idx="98">
                  <c:v>0.52441221475601196</c:v>
                </c:pt>
                <c:pt idx="99">
                  <c:v>0.52597010135650601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E7D0-4832-8541-4A74A4BFC4B5}"/>
            </c:ext>
          </c:extLst>
        </c:ser>
        <c:ser>
          <c:idx val="17"/>
          <c:order val="17"/>
          <c:tx>
            <c:strRef>
              <c:f>user_2!$H$19</c:f>
              <c:strCache>
                <c:ptCount val="1"/>
                <c:pt idx="0">
                  <c:v>Layer: 02_Steps: 19</c:v>
                </c:pt>
              </c:strCache>
            </c:strRef>
          </c:tx>
          <c:marker>
            <c:symbol val="none"/>
          </c:marker>
          <c:val>
            <c:numRef>
              <c:f>user_2!$I$19:$DD$19</c:f>
              <c:numCache>
                <c:formatCode>General</c:formatCode>
                <c:ptCount val="100"/>
                <c:pt idx="0">
                  <c:v>1.0436364412307699</c:v>
                </c:pt>
                <c:pt idx="1">
                  <c:v>0.18670071661472301</c:v>
                </c:pt>
                <c:pt idx="2">
                  <c:v>0.24221616983413699</c:v>
                </c:pt>
                <c:pt idx="3">
                  <c:v>0.26110076904296903</c:v>
                </c:pt>
                <c:pt idx="4">
                  <c:v>0.24426990747451799</c:v>
                </c:pt>
                <c:pt idx="5">
                  <c:v>0.25405505299568198</c:v>
                </c:pt>
                <c:pt idx="6">
                  <c:v>0.24764627218246499</c:v>
                </c:pt>
                <c:pt idx="7">
                  <c:v>0.25109508633613598</c:v>
                </c:pt>
                <c:pt idx="8">
                  <c:v>0.24868790805339799</c:v>
                </c:pt>
                <c:pt idx="9">
                  <c:v>0.25055518746375999</c:v>
                </c:pt>
                <c:pt idx="10">
                  <c:v>0.249053969979286</c:v>
                </c:pt>
                <c:pt idx="11">
                  <c:v>0.25082102417945901</c:v>
                </c:pt>
                <c:pt idx="12">
                  <c:v>0.24935328960418701</c:v>
                </c:pt>
                <c:pt idx="13">
                  <c:v>0.25129503011703502</c:v>
                </c:pt>
                <c:pt idx="14">
                  <c:v>0.24899803102016399</c:v>
                </c:pt>
                <c:pt idx="15">
                  <c:v>0.25237131118774397</c:v>
                </c:pt>
                <c:pt idx="16">
                  <c:v>0.24743469059467299</c:v>
                </c:pt>
                <c:pt idx="17">
                  <c:v>0.25568941235542297</c:v>
                </c:pt>
                <c:pt idx="18">
                  <c:v>0.241756066679955</c:v>
                </c:pt>
                <c:pt idx="19">
                  <c:v>0.26660782098770103</c:v>
                </c:pt>
                <c:pt idx="20">
                  <c:v>0.22622795403003701</c:v>
                </c:pt>
                <c:pt idx="21">
                  <c:v>0.28762939572334301</c:v>
                </c:pt>
                <c:pt idx="22">
                  <c:v>0.20932178199291199</c:v>
                </c:pt>
                <c:pt idx="23">
                  <c:v>0.29690307378768899</c:v>
                </c:pt>
                <c:pt idx="24">
                  <c:v>0.218906059861183</c:v>
                </c:pt>
                <c:pt idx="25">
                  <c:v>0.28323766589164701</c:v>
                </c:pt>
                <c:pt idx="26">
                  <c:v>0.23349465429782901</c:v>
                </c:pt>
                <c:pt idx="27">
                  <c:v>0.27246576547622697</c:v>
                </c:pt>
                <c:pt idx="28">
                  <c:v>0.23998437821865101</c:v>
                </c:pt>
                <c:pt idx="29">
                  <c:v>0.26962450146675099</c:v>
                </c:pt>
                <c:pt idx="30">
                  <c:v>0.24104566872119901</c:v>
                </c:pt>
                <c:pt idx="31">
                  <c:v>0.27171942591667197</c:v>
                </c:pt>
                <c:pt idx="32">
                  <c:v>0.23736585676670099</c:v>
                </c:pt>
                <c:pt idx="33">
                  <c:v>0.28000351786613498</c:v>
                </c:pt>
                <c:pt idx="34">
                  <c:v>0.22786559164524101</c:v>
                </c:pt>
                <c:pt idx="35">
                  <c:v>0.29695585370063798</c:v>
                </c:pt>
                <c:pt idx="36">
                  <c:v>0.21583397686481501</c:v>
                </c:pt>
                <c:pt idx="37">
                  <c:v>0.30821540951728799</c:v>
                </c:pt>
                <c:pt idx="38">
                  <c:v>0.21973128616809801</c:v>
                </c:pt>
                <c:pt idx="39">
                  <c:v>0.29443880915641801</c:v>
                </c:pt>
                <c:pt idx="40">
                  <c:v>0.23406551778316501</c:v>
                </c:pt>
                <c:pt idx="41">
                  <c:v>0.28258320689201399</c:v>
                </c:pt>
                <c:pt idx="42">
                  <c:v>0.24204409122466999</c:v>
                </c:pt>
                <c:pt idx="43">
                  <c:v>0.27837821841239901</c:v>
                </c:pt>
                <c:pt idx="44">
                  <c:v>0.243832007050514</c:v>
                </c:pt>
                <c:pt idx="45">
                  <c:v>0.27933815121650701</c:v>
                </c:pt>
                <c:pt idx="46">
                  <c:v>0.24122047424316401</c:v>
                </c:pt>
                <c:pt idx="47">
                  <c:v>0.28550222516059898</c:v>
                </c:pt>
                <c:pt idx="48">
                  <c:v>0.23409734666347501</c:v>
                </c:pt>
                <c:pt idx="49">
                  <c:v>0.29568830132484403</c:v>
                </c:pt>
                <c:pt idx="50">
                  <c:v>0.22712890803813901</c:v>
                </c:pt>
                <c:pt idx="51">
                  <c:v>0.30165234208107</c:v>
                </c:pt>
                <c:pt idx="52">
                  <c:v>0.22763983905315399</c:v>
                </c:pt>
                <c:pt idx="53">
                  <c:v>0.29988482594490101</c:v>
                </c:pt>
                <c:pt idx="54">
                  <c:v>0.23394308984279599</c:v>
                </c:pt>
                <c:pt idx="55">
                  <c:v>0.29001009464263899</c:v>
                </c:pt>
                <c:pt idx="56">
                  <c:v>0.244653955101967</c:v>
                </c:pt>
                <c:pt idx="57">
                  <c:v>0.28128147125244102</c:v>
                </c:pt>
                <c:pt idx="58">
                  <c:v>0.25065377354621898</c:v>
                </c:pt>
                <c:pt idx="59">
                  <c:v>0.27830752730369601</c:v>
                </c:pt>
                <c:pt idx="60">
                  <c:v>0.25196859240531899</c:v>
                </c:pt>
                <c:pt idx="61">
                  <c:v>0.27951124310493503</c:v>
                </c:pt>
                <c:pt idx="62">
                  <c:v>0.25008830428123502</c:v>
                </c:pt>
                <c:pt idx="63">
                  <c:v>0.28480556607246399</c:v>
                </c:pt>
                <c:pt idx="64">
                  <c:v>0.24472580850124401</c:v>
                </c:pt>
                <c:pt idx="65">
                  <c:v>0.29414147138595598</c:v>
                </c:pt>
                <c:pt idx="66">
                  <c:v>0.23335658013820601</c:v>
                </c:pt>
                <c:pt idx="67">
                  <c:v>0.30643501877784701</c:v>
                </c:pt>
                <c:pt idx="68">
                  <c:v>0.22511892020702401</c:v>
                </c:pt>
                <c:pt idx="69">
                  <c:v>0.300897777080536</c:v>
                </c:pt>
                <c:pt idx="70">
                  <c:v>0.23263604938983901</c:v>
                </c:pt>
                <c:pt idx="71">
                  <c:v>0.28512635827064498</c:v>
                </c:pt>
                <c:pt idx="72">
                  <c:v>0.241514816880226</c:v>
                </c:pt>
                <c:pt idx="73">
                  <c:v>0.277102500200272</c:v>
                </c:pt>
                <c:pt idx="74">
                  <c:v>0.245031222701073</c:v>
                </c:pt>
                <c:pt idx="75">
                  <c:v>0.27498489618301403</c:v>
                </c:pt>
                <c:pt idx="76">
                  <c:v>0.24440239369869199</c:v>
                </c:pt>
                <c:pt idx="77">
                  <c:v>0.277164727449417</c:v>
                </c:pt>
                <c:pt idx="78">
                  <c:v>0.23971796035766599</c:v>
                </c:pt>
                <c:pt idx="79">
                  <c:v>0.28443542122840898</c:v>
                </c:pt>
                <c:pt idx="80">
                  <c:v>0.230912759900093</c:v>
                </c:pt>
                <c:pt idx="81">
                  <c:v>0.29333171248436002</c:v>
                </c:pt>
                <c:pt idx="82">
                  <c:v>0.22910434007644701</c:v>
                </c:pt>
                <c:pt idx="83">
                  <c:v>0.28669783473014798</c:v>
                </c:pt>
                <c:pt idx="84">
                  <c:v>0.24589103460311901</c:v>
                </c:pt>
                <c:pt idx="85">
                  <c:v>0.28379932045936601</c:v>
                </c:pt>
                <c:pt idx="86">
                  <c:v>0.25070133805275002</c:v>
                </c:pt>
                <c:pt idx="87">
                  <c:v>0.27859050035476701</c:v>
                </c:pt>
                <c:pt idx="88">
                  <c:v>0.25144767761230502</c:v>
                </c:pt>
                <c:pt idx="89">
                  <c:v>0.27891159057617199</c:v>
                </c:pt>
                <c:pt idx="90">
                  <c:v>0.24757301807403601</c:v>
                </c:pt>
                <c:pt idx="91">
                  <c:v>0.28156566619873102</c:v>
                </c:pt>
                <c:pt idx="92">
                  <c:v>0.244720473885536</c:v>
                </c:pt>
                <c:pt idx="93">
                  <c:v>0.28353792428970298</c:v>
                </c:pt>
                <c:pt idx="94">
                  <c:v>0.23974494636058799</c:v>
                </c:pt>
                <c:pt idx="95">
                  <c:v>0.288252383470535</c:v>
                </c:pt>
                <c:pt idx="96">
                  <c:v>0.23382240533828699</c:v>
                </c:pt>
                <c:pt idx="97">
                  <c:v>0.291922837495804</c:v>
                </c:pt>
                <c:pt idx="98">
                  <c:v>0.23177212476730299</c:v>
                </c:pt>
                <c:pt idx="99">
                  <c:v>0.28462114930152899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E7D0-4832-8541-4A74A4BFC4B5}"/>
            </c:ext>
          </c:extLst>
        </c:ser>
        <c:ser>
          <c:idx val="18"/>
          <c:order val="18"/>
          <c:tx>
            <c:strRef>
              <c:f>user_2!$H$20</c:f>
              <c:strCache>
                <c:ptCount val="1"/>
                <c:pt idx="0">
                  <c:v>Layer: 02_Steps: 16</c:v>
                </c:pt>
              </c:strCache>
            </c:strRef>
          </c:tx>
          <c:marker>
            <c:symbol val="none"/>
          </c:marker>
          <c:val>
            <c:numRef>
              <c:f>user_2!$I$20:$DD$20</c:f>
              <c:numCache>
                <c:formatCode>General</c:formatCode>
                <c:ptCount val="100"/>
                <c:pt idx="0">
                  <c:v>1.1997762918472299</c:v>
                </c:pt>
                <c:pt idx="1">
                  <c:v>7.1697391569613994E-2</c:v>
                </c:pt>
                <c:pt idx="2">
                  <c:v>0.181789770722389</c:v>
                </c:pt>
                <c:pt idx="3">
                  <c:v>0.18347208201885201</c:v>
                </c:pt>
                <c:pt idx="4">
                  <c:v>0.18195849657058699</c:v>
                </c:pt>
                <c:pt idx="5">
                  <c:v>0.18079890310764299</c:v>
                </c:pt>
                <c:pt idx="6">
                  <c:v>0.179240822792053</c:v>
                </c:pt>
                <c:pt idx="7">
                  <c:v>0.17868776619434401</c:v>
                </c:pt>
                <c:pt idx="8">
                  <c:v>0.17807185649871801</c:v>
                </c:pt>
                <c:pt idx="9">
                  <c:v>0.177900716662407</c:v>
                </c:pt>
                <c:pt idx="10">
                  <c:v>0.17755003273487099</c:v>
                </c:pt>
                <c:pt idx="11">
                  <c:v>0.177623465657234</c:v>
                </c:pt>
                <c:pt idx="12">
                  <c:v>0.177270963788033</c:v>
                </c:pt>
                <c:pt idx="13">
                  <c:v>0.17756843566894501</c:v>
                </c:pt>
                <c:pt idx="14">
                  <c:v>0.177069842815399</c:v>
                </c:pt>
                <c:pt idx="15">
                  <c:v>0.17781603336334201</c:v>
                </c:pt>
                <c:pt idx="16">
                  <c:v>0.17658613622188599</c:v>
                </c:pt>
                <c:pt idx="17">
                  <c:v>0.17865659296512601</c:v>
                </c:pt>
                <c:pt idx="18">
                  <c:v>0.17593155801296201</c:v>
                </c:pt>
                <c:pt idx="19">
                  <c:v>0.17747516930103299</c:v>
                </c:pt>
                <c:pt idx="20">
                  <c:v>0.18058665096759799</c:v>
                </c:pt>
                <c:pt idx="21">
                  <c:v>0.16791987419128401</c:v>
                </c:pt>
                <c:pt idx="22">
                  <c:v>0.19779855012893699</c:v>
                </c:pt>
                <c:pt idx="23">
                  <c:v>0.14534781873226199</c:v>
                </c:pt>
                <c:pt idx="24">
                  <c:v>0.23383919894695299</c:v>
                </c:pt>
                <c:pt idx="25">
                  <c:v>0.12307652831077601</c:v>
                </c:pt>
                <c:pt idx="26">
                  <c:v>0.242137685418129</c:v>
                </c:pt>
                <c:pt idx="27">
                  <c:v>0.14048482477665</c:v>
                </c:pt>
                <c:pt idx="28">
                  <c:v>0.22681681811809501</c:v>
                </c:pt>
                <c:pt idx="29">
                  <c:v>0.15285311639308899</c:v>
                </c:pt>
                <c:pt idx="30">
                  <c:v>0.21949435770511599</c:v>
                </c:pt>
                <c:pt idx="31">
                  <c:v>0.15878392755985299</c:v>
                </c:pt>
                <c:pt idx="32">
                  <c:v>0.21589481830596899</c:v>
                </c:pt>
                <c:pt idx="33">
                  <c:v>0.15956275165080999</c:v>
                </c:pt>
                <c:pt idx="34">
                  <c:v>0.219004586338997</c:v>
                </c:pt>
                <c:pt idx="35">
                  <c:v>0.15380223095417001</c:v>
                </c:pt>
                <c:pt idx="36">
                  <c:v>0.23169064521789501</c:v>
                </c:pt>
                <c:pt idx="37">
                  <c:v>0.140324011445046</c:v>
                </c:pt>
                <c:pt idx="38">
                  <c:v>0.25437316298484802</c:v>
                </c:pt>
                <c:pt idx="39">
                  <c:v>0.127281948924065</c:v>
                </c:pt>
                <c:pt idx="40">
                  <c:v>0.26355457305908198</c:v>
                </c:pt>
                <c:pt idx="41">
                  <c:v>0.13645197451114699</c:v>
                </c:pt>
                <c:pt idx="42">
                  <c:v>0.246704146265984</c:v>
                </c:pt>
                <c:pt idx="43">
                  <c:v>0.152246043086052</c:v>
                </c:pt>
                <c:pt idx="44">
                  <c:v>0.232605636119843</c:v>
                </c:pt>
                <c:pt idx="45">
                  <c:v>0.16115252673625899</c:v>
                </c:pt>
                <c:pt idx="46">
                  <c:v>0.22774438560009</c:v>
                </c:pt>
                <c:pt idx="47">
                  <c:v>0.16184738278388999</c:v>
                </c:pt>
                <c:pt idx="48">
                  <c:v>0.230678126215935</c:v>
                </c:pt>
                <c:pt idx="49">
                  <c:v>0.15763480961322801</c:v>
                </c:pt>
                <c:pt idx="50">
                  <c:v>0.234728708863258</c:v>
                </c:pt>
                <c:pt idx="51">
                  <c:v>0.15252248942852001</c:v>
                </c:pt>
                <c:pt idx="52">
                  <c:v>0.242290213704109</c:v>
                </c:pt>
                <c:pt idx="53">
                  <c:v>0.14178921282291401</c:v>
                </c:pt>
                <c:pt idx="54">
                  <c:v>0.25661846995353699</c:v>
                </c:pt>
                <c:pt idx="55">
                  <c:v>0.133241221308708</c:v>
                </c:pt>
                <c:pt idx="56">
                  <c:v>0.25418189167976402</c:v>
                </c:pt>
                <c:pt idx="57">
                  <c:v>0.145798325538635</c:v>
                </c:pt>
                <c:pt idx="58">
                  <c:v>0.23508132994174999</c:v>
                </c:pt>
                <c:pt idx="59">
                  <c:v>0.15861053764820099</c:v>
                </c:pt>
                <c:pt idx="60">
                  <c:v>0.22614042460918399</c:v>
                </c:pt>
                <c:pt idx="61">
                  <c:v>0.162637278437614</c:v>
                </c:pt>
                <c:pt idx="62">
                  <c:v>0.225444450974464</c:v>
                </c:pt>
                <c:pt idx="63">
                  <c:v>0.15964281558990501</c:v>
                </c:pt>
                <c:pt idx="64">
                  <c:v>0.22334586083888999</c:v>
                </c:pt>
                <c:pt idx="65">
                  <c:v>0.16210824251174899</c:v>
                </c:pt>
                <c:pt idx="66">
                  <c:v>0.22214891016483301</c:v>
                </c:pt>
                <c:pt idx="67">
                  <c:v>0.157390952110291</c:v>
                </c:pt>
                <c:pt idx="68">
                  <c:v>0.23400907218456299</c:v>
                </c:pt>
                <c:pt idx="69">
                  <c:v>0.13954131305217701</c:v>
                </c:pt>
                <c:pt idx="70">
                  <c:v>0.26133376359939597</c:v>
                </c:pt>
                <c:pt idx="71">
                  <c:v>0.12281259894370999</c:v>
                </c:pt>
                <c:pt idx="72">
                  <c:v>0.24732254445552801</c:v>
                </c:pt>
                <c:pt idx="73">
                  <c:v>0.149134531617165</c:v>
                </c:pt>
                <c:pt idx="74">
                  <c:v>0.22758118808269501</c:v>
                </c:pt>
                <c:pt idx="75">
                  <c:v>0.16155427694320701</c:v>
                </c:pt>
                <c:pt idx="76">
                  <c:v>0.21907357871532401</c:v>
                </c:pt>
                <c:pt idx="77">
                  <c:v>0.165991321206093</c:v>
                </c:pt>
                <c:pt idx="78">
                  <c:v>0.21845291554927801</c:v>
                </c:pt>
                <c:pt idx="79">
                  <c:v>0.16395272314548501</c:v>
                </c:pt>
                <c:pt idx="80">
                  <c:v>0.22422702610492701</c:v>
                </c:pt>
                <c:pt idx="81">
                  <c:v>0.15549199283123</c:v>
                </c:pt>
                <c:pt idx="82">
                  <c:v>0.23480896651744801</c:v>
                </c:pt>
                <c:pt idx="83">
                  <c:v>0.14477759599685699</c:v>
                </c:pt>
                <c:pt idx="84">
                  <c:v>0.23404711484909099</c:v>
                </c:pt>
                <c:pt idx="85">
                  <c:v>0.14200343191623699</c:v>
                </c:pt>
                <c:pt idx="86">
                  <c:v>0.224278435111046</c:v>
                </c:pt>
                <c:pt idx="87">
                  <c:v>0.13958171010017401</c:v>
                </c:pt>
                <c:pt idx="88">
                  <c:v>0.22280828654766099</c:v>
                </c:pt>
                <c:pt idx="89">
                  <c:v>0.13791365921497301</c:v>
                </c:pt>
                <c:pt idx="90">
                  <c:v>0.219664737582207</c:v>
                </c:pt>
                <c:pt idx="91">
                  <c:v>0.142152950167656</c:v>
                </c:pt>
                <c:pt idx="92">
                  <c:v>0.21297955513000499</c:v>
                </c:pt>
                <c:pt idx="93">
                  <c:v>0.15091541409492501</c:v>
                </c:pt>
                <c:pt idx="94">
                  <c:v>0.20775358378887199</c:v>
                </c:pt>
                <c:pt idx="95">
                  <c:v>0.15408281981944999</c:v>
                </c:pt>
                <c:pt idx="96">
                  <c:v>0.20454013347625699</c:v>
                </c:pt>
                <c:pt idx="97">
                  <c:v>0.14875917136669201</c:v>
                </c:pt>
                <c:pt idx="98">
                  <c:v>0.210977151989937</c:v>
                </c:pt>
                <c:pt idx="99">
                  <c:v>0.14182360470295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E7D0-4832-8541-4A74A4BFC4B5}"/>
            </c:ext>
          </c:extLst>
        </c:ser>
        <c:ser>
          <c:idx val="19"/>
          <c:order val="19"/>
          <c:tx>
            <c:strRef>
              <c:f>user_2!$H$21</c:f>
              <c:strCache>
                <c:ptCount val="1"/>
                <c:pt idx="0">
                  <c:v>Layer: 01_Steps: 18</c:v>
                </c:pt>
              </c:strCache>
            </c:strRef>
          </c:tx>
          <c:marker>
            <c:symbol val="none"/>
          </c:marker>
          <c:val>
            <c:numRef>
              <c:f>user_2!$I$21:$DD$21</c:f>
              <c:numCache>
                <c:formatCode>General</c:formatCode>
                <c:ptCount val="100"/>
                <c:pt idx="0">
                  <c:v>4.1497168540954599</c:v>
                </c:pt>
                <c:pt idx="1">
                  <c:v>0.73040199279785201</c:v>
                </c:pt>
                <c:pt idx="2">
                  <c:v>1.04184758663178</c:v>
                </c:pt>
                <c:pt idx="3">
                  <c:v>1.0796992778778101</c:v>
                </c:pt>
                <c:pt idx="4">
                  <c:v>0.99938935041427601</c:v>
                </c:pt>
                <c:pt idx="5">
                  <c:v>0.93276023864746105</c:v>
                </c:pt>
                <c:pt idx="6">
                  <c:v>0.92643237113952603</c:v>
                </c:pt>
                <c:pt idx="7">
                  <c:v>0.90154457092285201</c:v>
                </c:pt>
                <c:pt idx="8">
                  <c:v>0.88529187440872203</c:v>
                </c:pt>
                <c:pt idx="9">
                  <c:v>0.87243080139160201</c:v>
                </c:pt>
                <c:pt idx="10">
                  <c:v>0.85405546426773105</c:v>
                </c:pt>
                <c:pt idx="11">
                  <c:v>0.840825736522675</c:v>
                </c:pt>
                <c:pt idx="12">
                  <c:v>0.83707803487777699</c:v>
                </c:pt>
                <c:pt idx="13">
                  <c:v>0.82185888290405296</c:v>
                </c:pt>
                <c:pt idx="14">
                  <c:v>0.80672198534011796</c:v>
                </c:pt>
                <c:pt idx="15">
                  <c:v>0.79455709457397505</c:v>
                </c:pt>
                <c:pt idx="16">
                  <c:v>0.78220462799072299</c:v>
                </c:pt>
                <c:pt idx="17">
                  <c:v>0.76450926065444902</c:v>
                </c:pt>
                <c:pt idx="18">
                  <c:v>0.75380259752273604</c:v>
                </c:pt>
                <c:pt idx="19">
                  <c:v>0.75746178627014205</c:v>
                </c:pt>
                <c:pt idx="20">
                  <c:v>0.75279408693313599</c:v>
                </c:pt>
                <c:pt idx="21">
                  <c:v>0.74628925323486295</c:v>
                </c:pt>
                <c:pt idx="22">
                  <c:v>0.73575067520141602</c:v>
                </c:pt>
                <c:pt idx="23">
                  <c:v>0.73187118768692005</c:v>
                </c:pt>
                <c:pt idx="24">
                  <c:v>0.71825194358825695</c:v>
                </c:pt>
                <c:pt idx="25">
                  <c:v>0.71735501289367698</c:v>
                </c:pt>
                <c:pt idx="26">
                  <c:v>0.68980622291564897</c:v>
                </c:pt>
                <c:pt idx="27">
                  <c:v>0.70530939102172896</c:v>
                </c:pt>
                <c:pt idx="28">
                  <c:v>0.64746528863906905</c:v>
                </c:pt>
                <c:pt idx="29">
                  <c:v>0.65812402963638295</c:v>
                </c:pt>
                <c:pt idx="30">
                  <c:v>0.64212721586227395</c:v>
                </c:pt>
                <c:pt idx="31">
                  <c:v>0.63333505392074596</c:v>
                </c:pt>
                <c:pt idx="32">
                  <c:v>0.62225168943405196</c:v>
                </c:pt>
                <c:pt idx="33">
                  <c:v>0.60756999254226696</c:v>
                </c:pt>
                <c:pt idx="34">
                  <c:v>0.60800963640213002</c:v>
                </c:pt>
                <c:pt idx="35">
                  <c:v>0.55997973680496205</c:v>
                </c:pt>
                <c:pt idx="36">
                  <c:v>0.57807749509811401</c:v>
                </c:pt>
                <c:pt idx="37">
                  <c:v>0.54823046922683705</c:v>
                </c:pt>
                <c:pt idx="38">
                  <c:v>0.54021233320236195</c:v>
                </c:pt>
                <c:pt idx="39">
                  <c:v>0.53057879209518399</c:v>
                </c:pt>
                <c:pt idx="40">
                  <c:v>0.51956689357757602</c:v>
                </c:pt>
                <c:pt idx="41">
                  <c:v>0.516030132770538</c:v>
                </c:pt>
                <c:pt idx="42">
                  <c:v>0.50489783287048295</c:v>
                </c:pt>
                <c:pt idx="43">
                  <c:v>0.49118348956108099</c:v>
                </c:pt>
                <c:pt idx="44">
                  <c:v>0.48240730166435197</c:v>
                </c:pt>
                <c:pt idx="45">
                  <c:v>0.476755291223526</c:v>
                </c:pt>
                <c:pt idx="46">
                  <c:v>0.466907769441605</c:v>
                </c:pt>
                <c:pt idx="47">
                  <c:v>0.46308502554893499</c:v>
                </c:pt>
                <c:pt idx="48">
                  <c:v>0.44836413860321001</c:v>
                </c:pt>
                <c:pt idx="49">
                  <c:v>0.41754111647605902</c:v>
                </c:pt>
                <c:pt idx="50">
                  <c:v>0.39796367287635798</c:v>
                </c:pt>
                <c:pt idx="51">
                  <c:v>0.390160351991653</c:v>
                </c:pt>
                <c:pt idx="52">
                  <c:v>0.38647249341010997</c:v>
                </c:pt>
                <c:pt idx="53">
                  <c:v>0.35483643412589999</c:v>
                </c:pt>
                <c:pt idx="54">
                  <c:v>0.36068156361579901</c:v>
                </c:pt>
                <c:pt idx="55">
                  <c:v>0.33136078715324402</c:v>
                </c:pt>
                <c:pt idx="56">
                  <c:v>0.35977354645729098</c:v>
                </c:pt>
                <c:pt idx="57">
                  <c:v>0.29856973886489901</c:v>
                </c:pt>
                <c:pt idx="58">
                  <c:v>0.34692642092704801</c:v>
                </c:pt>
                <c:pt idx="59">
                  <c:v>0.28307870030403098</c:v>
                </c:pt>
                <c:pt idx="60">
                  <c:v>0.292028337717056</c:v>
                </c:pt>
                <c:pt idx="61">
                  <c:v>0.28137382864952099</c:v>
                </c:pt>
                <c:pt idx="62">
                  <c:v>0.27653601765632602</c:v>
                </c:pt>
                <c:pt idx="63">
                  <c:v>0.269586771726608</c:v>
                </c:pt>
                <c:pt idx="64">
                  <c:v>0.26404625177383401</c:v>
                </c:pt>
                <c:pt idx="65">
                  <c:v>0.25849464535713201</c:v>
                </c:pt>
                <c:pt idx="66">
                  <c:v>0.25335207581520103</c:v>
                </c:pt>
                <c:pt idx="67">
                  <c:v>0.24737836420536</c:v>
                </c:pt>
                <c:pt idx="68">
                  <c:v>0.24175418913364399</c:v>
                </c:pt>
                <c:pt idx="69">
                  <c:v>0.234001815319061</c:v>
                </c:pt>
                <c:pt idx="70">
                  <c:v>0.232546016573906</c:v>
                </c:pt>
                <c:pt idx="71">
                  <c:v>0.222898915410042</c:v>
                </c:pt>
                <c:pt idx="72">
                  <c:v>0.22497259080410001</c:v>
                </c:pt>
                <c:pt idx="73">
                  <c:v>0.21266984939575201</c:v>
                </c:pt>
                <c:pt idx="74">
                  <c:v>0.22103838622569999</c:v>
                </c:pt>
                <c:pt idx="75">
                  <c:v>0.19847923517227201</c:v>
                </c:pt>
                <c:pt idx="76">
                  <c:v>0.22240561246871901</c:v>
                </c:pt>
                <c:pt idx="77">
                  <c:v>0.17093740403652199</c:v>
                </c:pt>
                <c:pt idx="78">
                  <c:v>0.218014732003212</c:v>
                </c:pt>
                <c:pt idx="79">
                  <c:v>0.18381679058074901</c:v>
                </c:pt>
                <c:pt idx="80">
                  <c:v>0.20015402138233199</c:v>
                </c:pt>
                <c:pt idx="81">
                  <c:v>0.188465371727943</c:v>
                </c:pt>
                <c:pt idx="82">
                  <c:v>0.19275356829166401</c:v>
                </c:pt>
                <c:pt idx="83">
                  <c:v>0.187427952885628</c:v>
                </c:pt>
                <c:pt idx="84">
                  <c:v>0.194966480135918</c:v>
                </c:pt>
                <c:pt idx="85">
                  <c:v>0.19463223218917799</c:v>
                </c:pt>
                <c:pt idx="86">
                  <c:v>0.198414966464043</c:v>
                </c:pt>
                <c:pt idx="87">
                  <c:v>0.18850713968277</c:v>
                </c:pt>
                <c:pt idx="88">
                  <c:v>0.189088299870491</c:v>
                </c:pt>
                <c:pt idx="89">
                  <c:v>0.18149548768997201</c:v>
                </c:pt>
                <c:pt idx="90">
                  <c:v>0.18803250789642301</c:v>
                </c:pt>
                <c:pt idx="91">
                  <c:v>0.172620475292206</c:v>
                </c:pt>
                <c:pt idx="92">
                  <c:v>0.19247734546661399</c:v>
                </c:pt>
                <c:pt idx="93">
                  <c:v>0.15444622933864599</c:v>
                </c:pt>
                <c:pt idx="94">
                  <c:v>0.20140027999877899</c:v>
                </c:pt>
                <c:pt idx="95">
                  <c:v>0.14784906804561601</c:v>
                </c:pt>
                <c:pt idx="96">
                  <c:v>0.191930010914803</c:v>
                </c:pt>
                <c:pt idx="97">
                  <c:v>0.175780579447746</c:v>
                </c:pt>
                <c:pt idx="98">
                  <c:v>0.190635606646538</c:v>
                </c:pt>
                <c:pt idx="99">
                  <c:v>0.20986567437648801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E7D0-4832-8541-4A74A4BFC4B5}"/>
            </c:ext>
          </c:extLst>
        </c:ser>
        <c:ser>
          <c:idx val="20"/>
          <c:order val="20"/>
          <c:tx>
            <c:strRef>
              <c:f>user_2!$H$22</c:f>
              <c:strCache>
                <c:ptCount val="1"/>
                <c:pt idx="0">
                  <c:v>Layer: 01_Steps: 08</c:v>
                </c:pt>
              </c:strCache>
            </c:strRef>
          </c:tx>
          <c:marker>
            <c:symbol val="none"/>
          </c:marker>
          <c:val>
            <c:numRef>
              <c:f>user_2!$I$22:$DD$22</c:f>
              <c:numCache>
                <c:formatCode>General</c:formatCode>
                <c:ptCount val="100"/>
                <c:pt idx="0">
                  <c:v>5.7230353355407697</c:v>
                </c:pt>
                <c:pt idx="1">
                  <c:v>3.4039154052734402</c:v>
                </c:pt>
                <c:pt idx="2">
                  <c:v>3.02531218528748</c:v>
                </c:pt>
                <c:pt idx="3">
                  <c:v>2.9775974750518799</c:v>
                </c:pt>
                <c:pt idx="4">
                  <c:v>2.9390513896942099</c:v>
                </c:pt>
                <c:pt idx="5">
                  <c:v>2.9113237857818599</c:v>
                </c:pt>
                <c:pt idx="6">
                  <c:v>2.8761970996856698</c:v>
                </c:pt>
                <c:pt idx="7">
                  <c:v>2.85811519622803</c:v>
                </c:pt>
                <c:pt idx="8">
                  <c:v>2.8373210430145299</c:v>
                </c:pt>
                <c:pt idx="9">
                  <c:v>2.7996273040771502</c:v>
                </c:pt>
                <c:pt idx="10">
                  <c:v>2.7926781177520801</c:v>
                </c:pt>
                <c:pt idx="11">
                  <c:v>2.73811912536621</c:v>
                </c:pt>
                <c:pt idx="12">
                  <c:v>2.79035449028015</c:v>
                </c:pt>
                <c:pt idx="13">
                  <c:v>2.7363426685333301</c:v>
                </c:pt>
                <c:pt idx="14">
                  <c:v>2.6835730075836199</c:v>
                </c:pt>
                <c:pt idx="15">
                  <c:v>2.6599760055542001</c:v>
                </c:pt>
                <c:pt idx="16">
                  <c:v>2.5847656726837198</c:v>
                </c:pt>
                <c:pt idx="17">
                  <c:v>2.6005775928497301</c:v>
                </c:pt>
                <c:pt idx="18">
                  <c:v>2.5010297298431401</c:v>
                </c:pt>
                <c:pt idx="19">
                  <c:v>2.4572501182556201</c:v>
                </c:pt>
                <c:pt idx="20">
                  <c:v>2.3964765071868901</c:v>
                </c:pt>
                <c:pt idx="21">
                  <c:v>2.2837560176849401</c:v>
                </c:pt>
                <c:pt idx="22">
                  <c:v>2.3503289222717298</c:v>
                </c:pt>
                <c:pt idx="23">
                  <c:v>2.3261449337005602</c:v>
                </c:pt>
                <c:pt idx="24">
                  <c:v>2.2883827686309801</c:v>
                </c:pt>
                <c:pt idx="25">
                  <c:v>2.24635577201843</c:v>
                </c:pt>
                <c:pt idx="26">
                  <c:v>2.1634812355041499</c:v>
                </c:pt>
                <c:pt idx="27">
                  <c:v>2.10727834701538</c:v>
                </c:pt>
                <c:pt idx="28">
                  <c:v>2.1344406604766801</c:v>
                </c:pt>
                <c:pt idx="29">
                  <c:v>2.0513207912445099</c:v>
                </c:pt>
                <c:pt idx="30">
                  <c:v>2.0140340328216602</c:v>
                </c:pt>
                <c:pt idx="31">
                  <c:v>1.99921667575836</c:v>
                </c:pt>
                <c:pt idx="32">
                  <c:v>1.97385966777802</c:v>
                </c:pt>
                <c:pt idx="33">
                  <c:v>1.9442707300186199</c:v>
                </c:pt>
                <c:pt idx="34">
                  <c:v>1.9124628305435201</c:v>
                </c:pt>
                <c:pt idx="35">
                  <c:v>1.8970576524734499</c:v>
                </c:pt>
                <c:pt idx="36">
                  <c:v>1.79782950878143</c:v>
                </c:pt>
                <c:pt idx="37">
                  <c:v>1.7453149557113601</c:v>
                </c:pt>
                <c:pt idx="38">
                  <c:v>1.73348701000214</c:v>
                </c:pt>
                <c:pt idx="39">
                  <c:v>1.6241202354431199</c:v>
                </c:pt>
                <c:pt idx="40">
                  <c:v>1.5850137472152701</c:v>
                </c:pt>
                <c:pt idx="41">
                  <c:v>1.60842645168304</c:v>
                </c:pt>
                <c:pt idx="42">
                  <c:v>1.55865013599396</c:v>
                </c:pt>
                <c:pt idx="43">
                  <c:v>1.56887996196747</c:v>
                </c:pt>
                <c:pt idx="44">
                  <c:v>1.5628128051757799</c:v>
                </c:pt>
                <c:pt idx="45">
                  <c:v>1.5513006448745701</c:v>
                </c:pt>
                <c:pt idx="46">
                  <c:v>1.54502809047699</c:v>
                </c:pt>
                <c:pt idx="47">
                  <c:v>1.5263208150863601</c:v>
                </c:pt>
                <c:pt idx="48">
                  <c:v>1.5118876695632899</c:v>
                </c:pt>
                <c:pt idx="49">
                  <c:v>1.4900044202804601</c:v>
                </c:pt>
                <c:pt idx="50">
                  <c:v>1.45221996307373</c:v>
                </c:pt>
                <c:pt idx="51">
                  <c:v>1.45266878604889</c:v>
                </c:pt>
                <c:pt idx="52">
                  <c:v>1.4445053339004501</c:v>
                </c:pt>
                <c:pt idx="53">
                  <c:v>1.4354596138000499</c:v>
                </c:pt>
                <c:pt idx="54">
                  <c:v>1.4376121759414699</c:v>
                </c:pt>
                <c:pt idx="55">
                  <c:v>1.42873430252075</c:v>
                </c:pt>
                <c:pt idx="56">
                  <c:v>1.31378257274628</c:v>
                </c:pt>
                <c:pt idx="57">
                  <c:v>1.3112809658050499</c:v>
                </c:pt>
                <c:pt idx="58">
                  <c:v>1.2810481786727901</c:v>
                </c:pt>
                <c:pt idx="59">
                  <c:v>1.28080582618713</c:v>
                </c:pt>
                <c:pt idx="60">
                  <c:v>1.2869855165481601</c:v>
                </c:pt>
                <c:pt idx="61">
                  <c:v>1.3102395534515401</c:v>
                </c:pt>
                <c:pt idx="62">
                  <c:v>1.2506194114685101</c:v>
                </c:pt>
                <c:pt idx="63">
                  <c:v>1.2321254014968901</c:v>
                </c:pt>
                <c:pt idx="64">
                  <c:v>1.2124260663986199</c:v>
                </c:pt>
                <c:pt idx="65">
                  <c:v>1.23055648803711</c:v>
                </c:pt>
                <c:pt idx="66">
                  <c:v>1.2601070404052701</c:v>
                </c:pt>
                <c:pt idx="67">
                  <c:v>1.2706044912338299</c:v>
                </c:pt>
                <c:pt idx="68">
                  <c:v>1.31456482410431</c:v>
                </c:pt>
                <c:pt idx="69">
                  <c:v>1.3040846586227399</c:v>
                </c:pt>
                <c:pt idx="70">
                  <c:v>1.33579981327057</c:v>
                </c:pt>
                <c:pt idx="71">
                  <c:v>1.3074078559875499</c:v>
                </c:pt>
                <c:pt idx="72">
                  <c:v>1.29578232765198</c:v>
                </c:pt>
                <c:pt idx="73">
                  <c:v>1.27375984191895</c:v>
                </c:pt>
                <c:pt idx="74">
                  <c:v>1.2569780349731401</c:v>
                </c:pt>
                <c:pt idx="75">
                  <c:v>1.19123899936676</c:v>
                </c:pt>
                <c:pt idx="76">
                  <c:v>1.1851787567138701</c:v>
                </c:pt>
                <c:pt idx="77">
                  <c:v>1.1675657033920299</c:v>
                </c:pt>
                <c:pt idx="78">
                  <c:v>1.1642215251922601</c:v>
                </c:pt>
                <c:pt idx="79">
                  <c:v>1.1656076908111599</c:v>
                </c:pt>
                <c:pt idx="80">
                  <c:v>1.14709436893463</c:v>
                </c:pt>
                <c:pt idx="81">
                  <c:v>1.15250909328461</c:v>
                </c:pt>
                <c:pt idx="82">
                  <c:v>1.1167014837264999</c:v>
                </c:pt>
                <c:pt idx="83">
                  <c:v>1.1362954378128101</c:v>
                </c:pt>
                <c:pt idx="84">
                  <c:v>1.1291766166687001</c:v>
                </c:pt>
                <c:pt idx="85">
                  <c:v>1.0402539968490601</c:v>
                </c:pt>
                <c:pt idx="86">
                  <c:v>0.98343682289123502</c:v>
                </c:pt>
                <c:pt idx="87">
                  <c:v>0.96591877937316895</c:v>
                </c:pt>
                <c:pt idx="88">
                  <c:v>0.969252169132233</c:v>
                </c:pt>
                <c:pt idx="89">
                  <c:v>0.86279231309890803</c:v>
                </c:pt>
                <c:pt idx="90">
                  <c:v>0.86240476369857799</c:v>
                </c:pt>
                <c:pt idx="91">
                  <c:v>0.86090832948684703</c:v>
                </c:pt>
                <c:pt idx="92">
                  <c:v>0.85080045461654696</c:v>
                </c:pt>
                <c:pt idx="93">
                  <c:v>0.84574931859970104</c:v>
                </c:pt>
                <c:pt idx="94">
                  <c:v>0.827106952667236</c:v>
                </c:pt>
                <c:pt idx="95">
                  <c:v>0.83084064722061202</c:v>
                </c:pt>
                <c:pt idx="96">
                  <c:v>0.84241920709609996</c:v>
                </c:pt>
                <c:pt idx="97">
                  <c:v>0.83088731765747104</c:v>
                </c:pt>
                <c:pt idx="98">
                  <c:v>0.818173408508301</c:v>
                </c:pt>
                <c:pt idx="99">
                  <c:v>0.827947318553925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E7D0-4832-8541-4A74A4BFC4B5}"/>
            </c:ext>
          </c:extLst>
        </c:ser>
        <c:ser>
          <c:idx val="21"/>
          <c:order val="21"/>
          <c:tx>
            <c:strRef>
              <c:f>user_2!$H$23</c:f>
              <c:strCache>
                <c:ptCount val="1"/>
                <c:pt idx="0">
                  <c:v>Layer: 01_Steps: 19</c:v>
                </c:pt>
              </c:strCache>
            </c:strRef>
          </c:tx>
          <c:marker>
            <c:symbol val="none"/>
          </c:marker>
          <c:val>
            <c:numRef>
              <c:f>user_2!$I$23:$DD$23</c:f>
              <c:numCache>
                <c:formatCode>General</c:formatCode>
                <c:ptCount val="100"/>
                <c:pt idx="0">
                  <c:v>5.6035900115966797</c:v>
                </c:pt>
                <c:pt idx="1">
                  <c:v>2.1464269161224401</c:v>
                </c:pt>
                <c:pt idx="2">
                  <c:v>1.34925317764282</c:v>
                </c:pt>
                <c:pt idx="3">
                  <c:v>1.2697056531906099</c:v>
                </c:pt>
                <c:pt idx="4">
                  <c:v>1.2214338779449501</c:v>
                </c:pt>
                <c:pt idx="5">
                  <c:v>1.19997274875641</c:v>
                </c:pt>
                <c:pt idx="6">
                  <c:v>1.22882699966431</c:v>
                </c:pt>
                <c:pt idx="7">
                  <c:v>1.21466636657715</c:v>
                </c:pt>
                <c:pt idx="8">
                  <c:v>1.1988774538040201</c:v>
                </c:pt>
                <c:pt idx="9">
                  <c:v>1.19551336765289</c:v>
                </c:pt>
                <c:pt idx="10">
                  <c:v>1.17583549022675</c:v>
                </c:pt>
                <c:pt idx="11">
                  <c:v>1.1549719572067301</c:v>
                </c:pt>
                <c:pt idx="12">
                  <c:v>1.1439231634139999</c:v>
                </c:pt>
                <c:pt idx="13">
                  <c:v>1.13325583934784</c:v>
                </c:pt>
                <c:pt idx="14">
                  <c:v>1.1320885419845601</c:v>
                </c:pt>
                <c:pt idx="15">
                  <c:v>1.1222183704376201</c:v>
                </c:pt>
                <c:pt idx="16">
                  <c:v>1.11262667179108</c:v>
                </c:pt>
                <c:pt idx="17">
                  <c:v>1.1040440797805799</c:v>
                </c:pt>
                <c:pt idx="18">
                  <c:v>1.10271608829498</c:v>
                </c:pt>
                <c:pt idx="19">
                  <c:v>1.0955495834350599</c:v>
                </c:pt>
                <c:pt idx="20">
                  <c:v>1.0835417509078999</c:v>
                </c:pt>
                <c:pt idx="21">
                  <c:v>1.07263088226318</c:v>
                </c:pt>
                <c:pt idx="22">
                  <c:v>1.0619570016861</c:v>
                </c:pt>
                <c:pt idx="23">
                  <c:v>1.0464566946029701</c:v>
                </c:pt>
                <c:pt idx="24">
                  <c:v>1.03073465824127</c:v>
                </c:pt>
                <c:pt idx="25">
                  <c:v>1.0197449922561601</c:v>
                </c:pt>
                <c:pt idx="26">
                  <c:v>1.00906109809875</c:v>
                </c:pt>
                <c:pt idx="27">
                  <c:v>0.997128486633301</c:v>
                </c:pt>
                <c:pt idx="28">
                  <c:v>0.98637598752975397</c:v>
                </c:pt>
                <c:pt idx="29">
                  <c:v>0.97378921508789096</c:v>
                </c:pt>
                <c:pt idx="30">
                  <c:v>0.96785145998001099</c:v>
                </c:pt>
                <c:pt idx="31">
                  <c:v>0.95276218652725198</c:v>
                </c:pt>
                <c:pt idx="32">
                  <c:v>0.95139747858047496</c:v>
                </c:pt>
                <c:pt idx="33">
                  <c:v>0.92223995923996005</c:v>
                </c:pt>
                <c:pt idx="34">
                  <c:v>0.93671303987502996</c:v>
                </c:pt>
                <c:pt idx="35">
                  <c:v>0.88607925176620495</c:v>
                </c:pt>
                <c:pt idx="36">
                  <c:v>0.92443895339965798</c:v>
                </c:pt>
                <c:pt idx="37">
                  <c:v>0.84296745061874401</c:v>
                </c:pt>
                <c:pt idx="38">
                  <c:v>0.90136355161666903</c:v>
                </c:pt>
                <c:pt idx="39">
                  <c:v>0.79589670896530196</c:v>
                </c:pt>
                <c:pt idx="40">
                  <c:v>0.84703558683395397</c:v>
                </c:pt>
                <c:pt idx="41">
                  <c:v>0.76815658807754505</c:v>
                </c:pt>
                <c:pt idx="42">
                  <c:v>0.77287578582763705</c:v>
                </c:pt>
                <c:pt idx="43">
                  <c:v>0.72688239812850997</c:v>
                </c:pt>
                <c:pt idx="44">
                  <c:v>0.74149590730667103</c:v>
                </c:pt>
                <c:pt idx="45">
                  <c:v>0.70732975006103505</c:v>
                </c:pt>
                <c:pt idx="46">
                  <c:v>0.71750569343566895</c:v>
                </c:pt>
                <c:pt idx="47">
                  <c:v>0.68530958890914895</c:v>
                </c:pt>
                <c:pt idx="48">
                  <c:v>0.69810944795608498</c:v>
                </c:pt>
                <c:pt idx="49">
                  <c:v>0.65704131126403797</c:v>
                </c:pt>
                <c:pt idx="50">
                  <c:v>0.68079930543899503</c:v>
                </c:pt>
                <c:pt idx="51">
                  <c:v>0.61988276243209794</c:v>
                </c:pt>
                <c:pt idx="52">
                  <c:v>0.65776509046554599</c:v>
                </c:pt>
                <c:pt idx="53">
                  <c:v>0.55429327487945601</c:v>
                </c:pt>
                <c:pt idx="54">
                  <c:v>0.59074693918228205</c:v>
                </c:pt>
                <c:pt idx="55">
                  <c:v>0.51932996511459395</c:v>
                </c:pt>
                <c:pt idx="56">
                  <c:v>0.53799426555633501</c:v>
                </c:pt>
                <c:pt idx="57">
                  <c:v>0.50085347890853904</c:v>
                </c:pt>
                <c:pt idx="58">
                  <c:v>0.50993996858596802</c:v>
                </c:pt>
                <c:pt idx="59">
                  <c:v>0.48677280545234702</c:v>
                </c:pt>
                <c:pt idx="60">
                  <c:v>0.48964390158653298</c:v>
                </c:pt>
                <c:pt idx="61">
                  <c:v>0.47136008739471402</c:v>
                </c:pt>
                <c:pt idx="62">
                  <c:v>0.47506508231163003</c:v>
                </c:pt>
                <c:pt idx="63">
                  <c:v>0.45725691318512002</c:v>
                </c:pt>
                <c:pt idx="64">
                  <c:v>0.461966753005982</c:v>
                </c:pt>
                <c:pt idx="65">
                  <c:v>0.438797116279602</c:v>
                </c:pt>
                <c:pt idx="66">
                  <c:v>0.44905388355255099</c:v>
                </c:pt>
                <c:pt idx="67">
                  <c:v>0.41206678748130798</c:v>
                </c:pt>
                <c:pt idx="68">
                  <c:v>0.42468634247779802</c:v>
                </c:pt>
                <c:pt idx="69">
                  <c:v>0.38621267676353499</c:v>
                </c:pt>
                <c:pt idx="70">
                  <c:v>0.38259828090667702</c:v>
                </c:pt>
                <c:pt idx="71">
                  <c:v>0.362874895334244</c:v>
                </c:pt>
                <c:pt idx="72">
                  <c:v>0.35707440972328203</c:v>
                </c:pt>
                <c:pt idx="73">
                  <c:v>0.34872224926948497</c:v>
                </c:pt>
                <c:pt idx="74">
                  <c:v>0.34493145346641502</c:v>
                </c:pt>
                <c:pt idx="75">
                  <c:v>0.32771173119545</c:v>
                </c:pt>
                <c:pt idx="76">
                  <c:v>0.32446035742759699</c:v>
                </c:pt>
                <c:pt idx="77">
                  <c:v>0.31855890154838601</c:v>
                </c:pt>
                <c:pt idx="78">
                  <c:v>0.31526389718055697</c:v>
                </c:pt>
                <c:pt idx="79">
                  <c:v>0.31106165051460299</c:v>
                </c:pt>
                <c:pt idx="80">
                  <c:v>0.30770206451415999</c:v>
                </c:pt>
                <c:pt idx="81">
                  <c:v>0.30317535996437101</c:v>
                </c:pt>
                <c:pt idx="82">
                  <c:v>0.29929646849632302</c:v>
                </c:pt>
                <c:pt idx="83">
                  <c:v>0.29158207774162298</c:v>
                </c:pt>
                <c:pt idx="84">
                  <c:v>0.27942529320716902</c:v>
                </c:pt>
                <c:pt idx="85">
                  <c:v>0.268225967884064</c:v>
                </c:pt>
                <c:pt idx="86">
                  <c:v>0.251824170351028</c:v>
                </c:pt>
                <c:pt idx="87">
                  <c:v>0.25504454970359802</c:v>
                </c:pt>
                <c:pt idx="88">
                  <c:v>0.248603835701942</c:v>
                </c:pt>
                <c:pt idx="89">
                  <c:v>0.24657750129699699</c:v>
                </c:pt>
                <c:pt idx="90">
                  <c:v>0.242914333939552</c:v>
                </c:pt>
                <c:pt idx="91">
                  <c:v>0.24101351201534299</c:v>
                </c:pt>
                <c:pt idx="92">
                  <c:v>0.23802019655704501</c:v>
                </c:pt>
                <c:pt idx="93">
                  <c:v>0.236512616276741</c:v>
                </c:pt>
                <c:pt idx="94">
                  <c:v>0.23366296291351299</c:v>
                </c:pt>
                <c:pt idx="95">
                  <c:v>0.22910742461681399</c:v>
                </c:pt>
                <c:pt idx="96">
                  <c:v>0.23302006721496599</c:v>
                </c:pt>
                <c:pt idx="97">
                  <c:v>0.23400367796421001</c:v>
                </c:pt>
                <c:pt idx="98">
                  <c:v>0.22034227848053001</c:v>
                </c:pt>
                <c:pt idx="99">
                  <c:v>0.22599427402019501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E7D0-4832-8541-4A74A4BF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544991"/>
        <c:axId val="1575340783"/>
      </c:lineChart>
      <c:catAx>
        <c:axId val="15265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Training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40783"/>
        <c:crosses val="autoZero"/>
        <c:auto val="1"/>
        <c:lblAlgn val="ctr"/>
        <c:lblOffset val="100"/>
        <c:noMultiLvlLbl val="0"/>
      </c:catAx>
      <c:valAx>
        <c:axId val="157534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baseline="0">
                    <a:effectLst/>
                  </a:rPr>
                  <a:t>Mean Squared Error of Standardized Plays</a:t>
                </a:r>
                <a:endParaRPr lang="en-US" sz="2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4499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user_3!$H$7</c:f>
              <c:strCache>
                <c:ptCount val="1"/>
                <c:pt idx="0">
                  <c:v>Layer: 02_Steps: 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user_3!$I$7:$DD$7</c:f>
              <c:numCache>
                <c:formatCode>General</c:formatCode>
                <c:ptCount val="100"/>
                <c:pt idx="0">
                  <c:v>0.436165571212769</c:v>
                </c:pt>
                <c:pt idx="1">
                  <c:v>0.411749988794327</c:v>
                </c:pt>
                <c:pt idx="2">
                  <c:v>0.41128277778625499</c:v>
                </c:pt>
                <c:pt idx="3">
                  <c:v>0.40701636672019997</c:v>
                </c:pt>
                <c:pt idx="4">
                  <c:v>0.44320046901702898</c:v>
                </c:pt>
                <c:pt idx="5">
                  <c:v>0.42466935515403798</c:v>
                </c:pt>
                <c:pt idx="6">
                  <c:v>0.44636747241020203</c:v>
                </c:pt>
                <c:pt idx="7">
                  <c:v>0.40907719731330899</c:v>
                </c:pt>
                <c:pt idx="8">
                  <c:v>0.37716993689536998</c:v>
                </c:pt>
                <c:pt idx="9">
                  <c:v>0.391719490289688</c:v>
                </c:pt>
                <c:pt idx="10">
                  <c:v>0.42422237992286699</c:v>
                </c:pt>
                <c:pt idx="11">
                  <c:v>0.47315081954002403</c:v>
                </c:pt>
                <c:pt idx="12">
                  <c:v>0.38060918450355502</c:v>
                </c:pt>
                <c:pt idx="13">
                  <c:v>0.41005024313926702</c:v>
                </c:pt>
                <c:pt idx="14">
                  <c:v>0.398239105939865</c:v>
                </c:pt>
                <c:pt idx="15">
                  <c:v>0.39995384216308599</c:v>
                </c:pt>
                <c:pt idx="16">
                  <c:v>0.387330442667007</c:v>
                </c:pt>
                <c:pt idx="17">
                  <c:v>0.42664217948913602</c:v>
                </c:pt>
                <c:pt idx="18">
                  <c:v>0.41307914257049599</c:v>
                </c:pt>
                <c:pt idx="19">
                  <c:v>0.41032204031944303</c:v>
                </c:pt>
                <c:pt idx="20">
                  <c:v>0.438226908445358</c:v>
                </c:pt>
                <c:pt idx="21">
                  <c:v>0.39981380105018599</c:v>
                </c:pt>
                <c:pt idx="22">
                  <c:v>0.40016505122184798</c:v>
                </c:pt>
                <c:pt idx="23">
                  <c:v>0.38606342673301702</c:v>
                </c:pt>
                <c:pt idx="24">
                  <c:v>0.39716973900795</c:v>
                </c:pt>
                <c:pt idx="25">
                  <c:v>0.39085364341735801</c:v>
                </c:pt>
                <c:pt idx="26">
                  <c:v>0.410141080617905</c:v>
                </c:pt>
                <c:pt idx="27">
                  <c:v>0.38879045844078097</c:v>
                </c:pt>
                <c:pt idx="28">
                  <c:v>0.40498200058937101</c:v>
                </c:pt>
                <c:pt idx="29">
                  <c:v>0.39184543490409901</c:v>
                </c:pt>
                <c:pt idx="30">
                  <c:v>0.38834688067436202</c:v>
                </c:pt>
                <c:pt idx="31">
                  <c:v>0.39638927578926098</c:v>
                </c:pt>
                <c:pt idx="32">
                  <c:v>0.38856697082519498</c:v>
                </c:pt>
                <c:pt idx="33">
                  <c:v>0.396299988031387</c:v>
                </c:pt>
                <c:pt idx="34">
                  <c:v>0.41703715920448298</c:v>
                </c:pt>
                <c:pt idx="35">
                  <c:v>0.43022537231445301</c:v>
                </c:pt>
                <c:pt idx="36">
                  <c:v>0.42624139785766602</c:v>
                </c:pt>
                <c:pt idx="37">
                  <c:v>0.42872861027717601</c:v>
                </c:pt>
                <c:pt idx="38">
                  <c:v>0.433951526880264</c:v>
                </c:pt>
                <c:pt idx="39">
                  <c:v>0.45390689373016402</c:v>
                </c:pt>
                <c:pt idx="40">
                  <c:v>0.41449689865112299</c:v>
                </c:pt>
                <c:pt idx="41">
                  <c:v>0.43523025512695301</c:v>
                </c:pt>
                <c:pt idx="42">
                  <c:v>0.416724473237991</c:v>
                </c:pt>
                <c:pt idx="43">
                  <c:v>0.42417526245117199</c:v>
                </c:pt>
                <c:pt idx="44">
                  <c:v>0.41719293594360402</c:v>
                </c:pt>
                <c:pt idx="45">
                  <c:v>0.38729098439216603</c:v>
                </c:pt>
                <c:pt idx="46">
                  <c:v>0.388361185789108</c:v>
                </c:pt>
                <c:pt idx="47">
                  <c:v>0.39131081104278598</c:v>
                </c:pt>
                <c:pt idx="48">
                  <c:v>0.39577051997184798</c:v>
                </c:pt>
                <c:pt idx="49">
                  <c:v>0.38326954841613797</c:v>
                </c:pt>
                <c:pt idx="50">
                  <c:v>0.39811691641807601</c:v>
                </c:pt>
                <c:pt idx="51">
                  <c:v>0.38893333077430697</c:v>
                </c:pt>
                <c:pt idx="52">
                  <c:v>0.37826657295227001</c:v>
                </c:pt>
                <c:pt idx="53">
                  <c:v>0.37605658173561102</c:v>
                </c:pt>
                <c:pt idx="54">
                  <c:v>0.373832017183304</c:v>
                </c:pt>
                <c:pt idx="55">
                  <c:v>0.38998174667358398</c:v>
                </c:pt>
                <c:pt idx="56">
                  <c:v>0.36721396446228</c:v>
                </c:pt>
                <c:pt idx="57">
                  <c:v>0.38255572319030801</c:v>
                </c:pt>
                <c:pt idx="58">
                  <c:v>0.36747911572456399</c:v>
                </c:pt>
                <c:pt idx="59">
                  <c:v>0.37332138419151301</c:v>
                </c:pt>
                <c:pt idx="60">
                  <c:v>0.37800073623657199</c:v>
                </c:pt>
                <c:pt idx="61">
                  <c:v>0.36196020245552102</c:v>
                </c:pt>
                <c:pt idx="62">
                  <c:v>0.380264192819595</c:v>
                </c:pt>
                <c:pt idx="63">
                  <c:v>0.36672630906105003</c:v>
                </c:pt>
                <c:pt idx="64">
                  <c:v>0.38232183456420898</c:v>
                </c:pt>
                <c:pt idx="65">
                  <c:v>0.36845135688781699</c:v>
                </c:pt>
                <c:pt idx="66">
                  <c:v>0.36548125743866</c:v>
                </c:pt>
                <c:pt idx="67">
                  <c:v>0.35759440064430198</c:v>
                </c:pt>
                <c:pt idx="68">
                  <c:v>0.36867547035217302</c:v>
                </c:pt>
                <c:pt idx="69">
                  <c:v>0.36582770943641701</c:v>
                </c:pt>
                <c:pt idx="70">
                  <c:v>0.34992131590843201</c:v>
                </c:pt>
                <c:pt idx="71">
                  <c:v>0.35283121466636702</c:v>
                </c:pt>
                <c:pt idx="72">
                  <c:v>0.35903009772300698</c:v>
                </c:pt>
                <c:pt idx="73">
                  <c:v>0.35564580559730502</c:v>
                </c:pt>
                <c:pt idx="74">
                  <c:v>0.35789868235588101</c:v>
                </c:pt>
                <c:pt idx="75">
                  <c:v>0.36549958586692799</c:v>
                </c:pt>
                <c:pt idx="76">
                  <c:v>0.35573473572731001</c:v>
                </c:pt>
                <c:pt idx="77">
                  <c:v>0.35698303580284102</c:v>
                </c:pt>
                <c:pt idx="78">
                  <c:v>0.36990466713905301</c:v>
                </c:pt>
                <c:pt idx="79">
                  <c:v>0.356405109167099</c:v>
                </c:pt>
                <c:pt idx="80">
                  <c:v>0.369226604700088</c:v>
                </c:pt>
                <c:pt idx="81">
                  <c:v>0.37158402800559998</c:v>
                </c:pt>
                <c:pt idx="82">
                  <c:v>0.362358778715134</c:v>
                </c:pt>
                <c:pt idx="83">
                  <c:v>0.35874477028846702</c:v>
                </c:pt>
                <c:pt idx="84">
                  <c:v>0.36774054169654802</c:v>
                </c:pt>
                <c:pt idx="85">
                  <c:v>0.35831347107887301</c:v>
                </c:pt>
                <c:pt idx="86">
                  <c:v>0.35648536682128901</c:v>
                </c:pt>
                <c:pt idx="87">
                  <c:v>0.36440429091453502</c:v>
                </c:pt>
                <c:pt idx="88">
                  <c:v>0.35594716668129001</c:v>
                </c:pt>
                <c:pt idx="89">
                  <c:v>0.35958814620971702</c:v>
                </c:pt>
                <c:pt idx="90">
                  <c:v>0.356076270341873</c:v>
                </c:pt>
                <c:pt idx="91">
                  <c:v>0.36315131187438998</c:v>
                </c:pt>
                <c:pt idx="92">
                  <c:v>0.352672100067139</c:v>
                </c:pt>
                <c:pt idx="93">
                  <c:v>0.35773277282714799</c:v>
                </c:pt>
                <c:pt idx="94">
                  <c:v>0.35317525267601002</c:v>
                </c:pt>
                <c:pt idx="95">
                  <c:v>0.35508760809898399</c:v>
                </c:pt>
                <c:pt idx="96">
                  <c:v>0.361027210950851</c:v>
                </c:pt>
                <c:pt idx="97">
                  <c:v>0.36465218663215598</c:v>
                </c:pt>
                <c:pt idx="98">
                  <c:v>0.36585617065429699</c:v>
                </c:pt>
                <c:pt idx="99">
                  <c:v>0.35682854056358299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64C-4324-A0BA-0A4A22F46F1A}"/>
            </c:ext>
          </c:extLst>
        </c:ser>
        <c:ser>
          <c:idx val="2"/>
          <c:order val="1"/>
          <c:tx>
            <c:strRef>
              <c:f>user_3!$H$13</c:f>
              <c:strCache>
                <c:ptCount val="1"/>
                <c:pt idx="0">
                  <c:v>Layer: 01_Steps: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user_3!$I$13:$DD$13</c:f>
              <c:numCache>
                <c:formatCode>General</c:formatCode>
                <c:ptCount val="100"/>
                <c:pt idx="0">
                  <c:v>0.99839248302135097</c:v>
                </c:pt>
                <c:pt idx="1">
                  <c:v>0.94946251587664798</c:v>
                </c:pt>
                <c:pt idx="2">
                  <c:v>0.81766388803086398</c:v>
                </c:pt>
                <c:pt idx="3">
                  <c:v>0.74049954243162797</c:v>
                </c:pt>
                <c:pt idx="4">
                  <c:v>0.72213396620243198</c:v>
                </c:pt>
                <c:pt idx="5">
                  <c:v>0.76288026381046203</c:v>
                </c:pt>
                <c:pt idx="6">
                  <c:v>0.74146395287615197</c:v>
                </c:pt>
                <c:pt idx="7">
                  <c:v>0.55909375814681395</c:v>
                </c:pt>
                <c:pt idx="8">
                  <c:v>0.61438166714729203</c:v>
                </c:pt>
                <c:pt idx="9">
                  <c:v>0.55930473576200801</c:v>
                </c:pt>
                <c:pt idx="10">
                  <c:v>0.51215580613055101</c:v>
                </c:pt>
                <c:pt idx="11">
                  <c:v>0.49398823177560902</c:v>
                </c:pt>
                <c:pt idx="12">
                  <c:v>0.52394100326172899</c:v>
                </c:pt>
                <c:pt idx="13">
                  <c:v>0.48517269593604101</c:v>
                </c:pt>
                <c:pt idx="14">
                  <c:v>0.55641041410730196</c:v>
                </c:pt>
                <c:pt idx="15">
                  <c:v>0.54135537686500101</c:v>
                </c:pt>
                <c:pt idx="16">
                  <c:v>0.55069645351551899</c:v>
                </c:pt>
                <c:pt idx="17">
                  <c:v>0.57144359451659199</c:v>
                </c:pt>
                <c:pt idx="18">
                  <c:v>0.57090184472976802</c:v>
                </c:pt>
                <c:pt idx="19">
                  <c:v>0.49143889134234597</c:v>
                </c:pt>
                <c:pt idx="20">
                  <c:v>0.52543207622589005</c:v>
                </c:pt>
                <c:pt idx="21">
                  <c:v>0.46129543318393401</c:v>
                </c:pt>
                <c:pt idx="22">
                  <c:v>0.44313782548650799</c:v>
                </c:pt>
                <c:pt idx="23">
                  <c:v>0.48670717376343697</c:v>
                </c:pt>
                <c:pt idx="24">
                  <c:v>0.51476371288299605</c:v>
                </c:pt>
                <c:pt idx="25">
                  <c:v>0.49847572534642298</c:v>
                </c:pt>
                <c:pt idx="26">
                  <c:v>0.48179042783189302</c:v>
                </c:pt>
                <c:pt idx="27">
                  <c:v>0.52195680521904197</c:v>
                </c:pt>
                <c:pt idx="28">
                  <c:v>0.52725813617097606</c:v>
                </c:pt>
                <c:pt idx="29">
                  <c:v>0.50398666681127302</c:v>
                </c:pt>
                <c:pt idx="30">
                  <c:v>0.473828649901329</c:v>
                </c:pt>
                <c:pt idx="31">
                  <c:v>0.43303518853289003</c:v>
                </c:pt>
                <c:pt idx="32">
                  <c:v>0.475340974457721</c:v>
                </c:pt>
                <c:pt idx="33">
                  <c:v>0.44602171981588301</c:v>
                </c:pt>
                <c:pt idx="34">
                  <c:v>0.43718192869044398</c:v>
                </c:pt>
                <c:pt idx="35">
                  <c:v>0.45503781260328102</c:v>
                </c:pt>
                <c:pt idx="36">
                  <c:v>0.45591975019333197</c:v>
                </c:pt>
                <c:pt idx="37">
                  <c:v>0.44347338727180002</c:v>
                </c:pt>
                <c:pt idx="38">
                  <c:v>0.47246364773588001</c:v>
                </c:pt>
                <c:pt idx="39">
                  <c:v>0.47560549796895801</c:v>
                </c:pt>
                <c:pt idx="40">
                  <c:v>0.43625348742971998</c:v>
                </c:pt>
                <c:pt idx="41">
                  <c:v>0.42566062351490602</c:v>
                </c:pt>
                <c:pt idx="42">
                  <c:v>0.47491145894882503</c:v>
                </c:pt>
                <c:pt idx="43">
                  <c:v>0.55092198290723404</c:v>
                </c:pt>
                <c:pt idx="44">
                  <c:v>0.51348580261494203</c:v>
                </c:pt>
                <c:pt idx="45">
                  <c:v>0.51357539220059201</c:v>
                </c:pt>
                <c:pt idx="46">
                  <c:v>0.54760495779362095</c:v>
                </c:pt>
                <c:pt idx="47">
                  <c:v>0.59517247372485205</c:v>
                </c:pt>
                <c:pt idx="48">
                  <c:v>0.62065260334217798</c:v>
                </c:pt>
                <c:pt idx="49">
                  <c:v>0.63072432545905399</c:v>
                </c:pt>
                <c:pt idx="50">
                  <c:v>0.63237710962904303</c:v>
                </c:pt>
                <c:pt idx="51">
                  <c:v>0.57541249533917005</c:v>
                </c:pt>
                <c:pt idx="52">
                  <c:v>0.50745522151602096</c:v>
                </c:pt>
                <c:pt idx="53">
                  <c:v>0.50223097331980404</c:v>
                </c:pt>
                <c:pt idx="54">
                  <c:v>0.50102688784294902</c:v>
                </c:pt>
                <c:pt idx="55">
                  <c:v>0.503774736155855</c:v>
                </c:pt>
                <c:pt idx="56">
                  <c:v>0.45940914369643998</c:v>
                </c:pt>
                <c:pt idx="57">
                  <c:v>0.52535554956882602</c:v>
                </c:pt>
                <c:pt idx="58">
                  <c:v>0.45524340233904198</c:v>
                </c:pt>
                <c:pt idx="59">
                  <c:v>0.47173906323757597</c:v>
                </c:pt>
                <c:pt idx="60">
                  <c:v>0.47676585202521499</c:v>
                </c:pt>
                <c:pt idx="61">
                  <c:v>0.467089657453781</c:v>
                </c:pt>
                <c:pt idx="62">
                  <c:v>0.496783044744045</c:v>
                </c:pt>
                <c:pt idx="63">
                  <c:v>0.47010388399692299</c:v>
                </c:pt>
                <c:pt idx="64">
                  <c:v>0.43837979562739099</c:v>
                </c:pt>
                <c:pt idx="65">
                  <c:v>0.42985106846119497</c:v>
                </c:pt>
                <c:pt idx="66">
                  <c:v>0.39416112925143998</c:v>
                </c:pt>
                <c:pt idx="67">
                  <c:v>0.37269352788620802</c:v>
                </c:pt>
                <c:pt idx="68">
                  <c:v>0.402343081032976</c:v>
                </c:pt>
                <c:pt idx="69">
                  <c:v>0.38068749676359498</c:v>
                </c:pt>
                <c:pt idx="70">
                  <c:v>0.38562096623664199</c:v>
                </c:pt>
                <c:pt idx="71">
                  <c:v>0.417352761359925</c:v>
                </c:pt>
                <c:pt idx="72">
                  <c:v>0.41838439918578901</c:v>
                </c:pt>
                <c:pt idx="73">
                  <c:v>0.406238030880056</c:v>
                </c:pt>
                <c:pt idx="74">
                  <c:v>0.38370272707431902</c:v>
                </c:pt>
                <c:pt idx="75">
                  <c:v>0.43281263493477001</c:v>
                </c:pt>
                <c:pt idx="76">
                  <c:v>0.405101661986493</c:v>
                </c:pt>
                <c:pt idx="77">
                  <c:v>0.40168169774907703</c:v>
                </c:pt>
                <c:pt idx="78">
                  <c:v>0.41612017852194799</c:v>
                </c:pt>
                <c:pt idx="79">
                  <c:v>0.37420510801863199</c:v>
                </c:pt>
                <c:pt idx="80">
                  <c:v>0.38680849240181298</c:v>
                </c:pt>
                <c:pt idx="81">
                  <c:v>0.41073683348107798</c:v>
                </c:pt>
                <c:pt idx="82">
                  <c:v>0.36360845920887402</c:v>
                </c:pt>
                <c:pt idx="83">
                  <c:v>0.36472284032943397</c:v>
                </c:pt>
                <c:pt idx="84">
                  <c:v>0.33721477363971902</c:v>
                </c:pt>
                <c:pt idx="85">
                  <c:v>0.35137424063175299</c:v>
                </c:pt>
                <c:pt idx="86">
                  <c:v>0.39155148698928499</c:v>
                </c:pt>
                <c:pt idx="87">
                  <c:v>0.38716111538258002</c:v>
                </c:pt>
                <c:pt idx="88">
                  <c:v>0.40215297518892501</c:v>
                </c:pt>
                <c:pt idx="89">
                  <c:v>0.40320217926451501</c:v>
                </c:pt>
                <c:pt idx="90">
                  <c:v>0.40313006208298002</c:v>
                </c:pt>
                <c:pt idx="91">
                  <c:v>0.39025747141939499</c:v>
                </c:pt>
                <c:pt idx="92">
                  <c:v>0.39072536978315803</c:v>
                </c:pt>
                <c:pt idx="93">
                  <c:v>0.40942429101213501</c:v>
                </c:pt>
                <c:pt idx="94">
                  <c:v>0.409147280961909</c:v>
                </c:pt>
                <c:pt idx="95">
                  <c:v>0.37724513639794999</c:v>
                </c:pt>
                <c:pt idx="96">
                  <c:v>0.37755837085399202</c:v>
                </c:pt>
                <c:pt idx="97">
                  <c:v>0.40824987216198699</c:v>
                </c:pt>
                <c:pt idx="98">
                  <c:v>0.40088756033714801</c:v>
                </c:pt>
                <c:pt idx="99">
                  <c:v>0.412835796462729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64C-4324-A0BA-0A4A22F46F1A}"/>
            </c:ext>
          </c:extLst>
        </c:ser>
        <c:ser>
          <c:idx val="5"/>
          <c:order val="2"/>
          <c:tx>
            <c:strRef>
              <c:f>user_3!$H$16</c:f>
              <c:strCache>
                <c:ptCount val="1"/>
                <c:pt idx="0">
                  <c:v>Layer: 01_Steps: 12</c:v>
                </c:pt>
              </c:strCache>
            </c:strRef>
          </c:tx>
          <c:marker>
            <c:symbol val="none"/>
          </c:marker>
          <c:val>
            <c:numRef>
              <c:f>user_3!$I$16:$DD$16</c:f>
              <c:numCache>
                <c:formatCode>General</c:formatCode>
                <c:ptCount val="100"/>
                <c:pt idx="0">
                  <c:v>1.8382108368371699</c:v>
                </c:pt>
                <c:pt idx="1">
                  <c:v>1.1741745126874801</c:v>
                </c:pt>
                <c:pt idx="2">
                  <c:v>1.02307100358762</c:v>
                </c:pt>
                <c:pt idx="3">
                  <c:v>0.99727644418415295</c:v>
                </c:pt>
                <c:pt idx="4">
                  <c:v>0.96207326964328199</c:v>
                </c:pt>
                <c:pt idx="5">
                  <c:v>0.992135976490222</c:v>
                </c:pt>
                <c:pt idx="6">
                  <c:v>0.774120755885777</c:v>
                </c:pt>
                <c:pt idx="7">
                  <c:v>0.81309904393396903</c:v>
                </c:pt>
                <c:pt idx="8">
                  <c:v>0.73706702966439097</c:v>
                </c:pt>
                <c:pt idx="9">
                  <c:v>0.809912396104712</c:v>
                </c:pt>
                <c:pt idx="10">
                  <c:v>0.766298396022696</c:v>
                </c:pt>
                <c:pt idx="11">
                  <c:v>0.83803746417949099</c:v>
                </c:pt>
                <c:pt idx="12">
                  <c:v>0.679459371064839</c:v>
                </c:pt>
                <c:pt idx="13">
                  <c:v>0.71117943368460002</c:v>
                </c:pt>
                <c:pt idx="14">
                  <c:v>0.71168263178122704</c:v>
                </c:pt>
                <c:pt idx="15">
                  <c:v>0.67206100884236797</c:v>
                </c:pt>
                <c:pt idx="16">
                  <c:v>0.62245611611165497</c:v>
                </c:pt>
                <c:pt idx="17">
                  <c:v>0.62994069645279305</c:v>
                </c:pt>
                <c:pt idx="18">
                  <c:v>0.64291025306049099</c:v>
                </c:pt>
                <c:pt idx="19">
                  <c:v>0.72306334815527296</c:v>
                </c:pt>
                <c:pt idx="20">
                  <c:v>0.67009949527288704</c:v>
                </c:pt>
                <c:pt idx="21">
                  <c:v>0.77354148343989704</c:v>
                </c:pt>
                <c:pt idx="22">
                  <c:v>0.68266140944079301</c:v>
                </c:pt>
                <c:pt idx="23">
                  <c:v>0.782108804112987</c:v>
                </c:pt>
                <c:pt idx="24">
                  <c:v>0.69361324529898805</c:v>
                </c:pt>
                <c:pt idx="25">
                  <c:v>0.70931266483507704</c:v>
                </c:pt>
                <c:pt idx="26">
                  <c:v>0.66128088141742503</c:v>
                </c:pt>
                <c:pt idx="27">
                  <c:v>0.65696918807531701</c:v>
                </c:pt>
                <c:pt idx="28">
                  <c:v>0.66183002214682696</c:v>
                </c:pt>
                <c:pt idx="29">
                  <c:v>0.67420907710727895</c:v>
                </c:pt>
                <c:pt idx="30">
                  <c:v>0.62722161569093404</c:v>
                </c:pt>
                <c:pt idx="31">
                  <c:v>0.60124651852406896</c:v>
                </c:pt>
                <c:pt idx="32">
                  <c:v>0.57942740383901103</c:v>
                </c:pt>
                <c:pt idx="33">
                  <c:v>0.60306920503315198</c:v>
                </c:pt>
                <c:pt idx="34">
                  <c:v>0.577439061905208</c:v>
                </c:pt>
                <c:pt idx="35">
                  <c:v>0.60857167840004001</c:v>
                </c:pt>
                <c:pt idx="36">
                  <c:v>0.59188741131832701</c:v>
                </c:pt>
                <c:pt idx="37">
                  <c:v>0.64502180406921805</c:v>
                </c:pt>
                <c:pt idx="38">
                  <c:v>0.63281863770986901</c:v>
                </c:pt>
                <c:pt idx="39">
                  <c:v>0.62306557987865596</c:v>
                </c:pt>
                <c:pt idx="40">
                  <c:v>0.58165433846021997</c:v>
                </c:pt>
                <c:pt idx="41">
                  <c:v>0.64490392333582802</c:v>
                </c:pt>
                <c:pt idx="42">
                  <c:v>0.62848059127205302</c:v>
                </c:pt>
                <c:pt idx="43">
                  <c:v>0.65551937881268896</c:v>
                </c:pt>
                <c:pt idx="44">
                  <c:v>0.66439431356756296</c:v>
                </c:pt>
                <c:pt idx="45">
                  <c:v>0.713522064842676</c:v>
                </c:pt>
                <c:pt idx="46">
                  <c:v>0.66059000790119204</c:v>
                </c:pt>
                <c:pt idx="47">
                  <c:v>0.71526930441981895</c:v>
                </c:pt>
                <c:pt idx="48">
                  <c:v>0.67184163708435896</c:v>
                </c:pt>
                <c:pt idx="49">
                  <c:v>0.66983222098727002</c:v>
                </c:pt>
                <c:pt idx="50">
                  <c:v>0.63179938338304797</c:v>
                </c:pt>
                <c:pt idx="51">
                  <c:v>0.69418113561052996</c:v>
                </c:pt>
                <c:pt idx="52">
                  <c:v>0.62791298957247499</c:v>
                </c:pt>
                <c:pt idx="53">
                  <c:v>0.66061792405028097</c:v>
                </c:pt>
                <c:pt idx="54">
                  <c:v>0.64039176780926499</c:v>
                </c:pt>
                <c:pt idx="55">
                  <c:v>0.665461598258269</c:v>
                </c:pt>
                <c:pt idx="56">
                  <c:v>0.66777057239883797</c:v>
                </c:pt>
                <c:pt idx="57">
                  <c:v>0.73504634750516795</c:v>
                </c:pt>
                <c:pt idx="58">
                  <c:v>0.69945130693285096</c:v>
                </c:pt>
                <c:pt idx="59">
                  <c:v>0.74949376363503295</c:v>
                </c:pt>
                <c:pt idx="60">
                  <c:v>0.69354448192997997</c:v>
                </c:pt>
                <c:pt idx="61">
                  <c:v>0.700540083019357</c:v>
                </c:pt>
                <c:pt idx="62">
                  <c:v>0.640624391405206</c:v>
                </c:pt>
                <c:pt idx="63">
                  <c:v>0.65574346247472304</c:v>
                </c:pt>
                <c:pt idx="64">
                  <c:v>0.61449565542371698</c:v>
                </c:pt>
                <c:pt idx="65">
                  <c:v>0.67357012943217598</c:v>
                </c:pt>
                <c:pt idx="66">
                  <c:v>0.65040658492791004</c:v>
                </c:pt>
                <c:pt idx="67">
                  <c:v>0.66076454677079799</c:v>
                </c:pt>
                <c:pt idx="68">
                  <c:v>0.68711703858877504</c:v>
                </c:pt>
                <c:pt idx="69">
                  <c:v>0.67157531647305702</c:v>
                </c:pt>
                <c:pt idx="70">
                  <c:v>0.647803785377427</c:v>
                </c:pt>
                <c:pt idx="71">
                  <c:v>0.67825153117117098</c:v>
                </c:pt>
                <c:pt idx="72">
                  <c:v>0.69870135031248404</c:v>
                </c:pt>
                <c:pt idx="73">
                  <c:v>0.68551146670391705</c:v>
                </c:pt>
                <c:pt idx="74">
                  <c:v>0.66975972174029597</c:v>
                </c:pt>
                <c:pt idx="75">
                  <c:v>0.71640517092064804</c:v>
                </c:pt>
                <c:pt idx="76">
                  <c:v>0.72082379538761898</c:v>
                </c:pt>
                <c:pt idx="77">
                  <c:v>0.74994734321769896</c:v>
                </c:pt>
                <c:pt idx="78">
                  <c:v>0.74608833656499296</c:v>
                </c:pt>
                <c:pt idx="79">
                  <c:v>0.739214125824602</c:v>
                </c:pt>
                <c:pt idx="80">
                  <c:v>0.75120346777533198</c:v>
                </c:pt>
                <c:pt idx="81">
                  <c:v>0.75256898724719101</c:v>
                </c:pt>
                <c:pt idx="82">
                  <c:v>0.77617574718437699</c:v>
                </c:pt>
                <c:pt idx="83">
                  <c:v>0.72127097962718301</c:v>
                </c:pt>
                <c:pt idx="84">
                  <c:v>0.72861516554104599</c:v>
                </c:pt>
                <c:pt idx="85">
                  <c:v>0.76288767943256797</c:v>
                </c:pt>
                <c:pt idx="86">
                  <c:v>0.77329075807019299</c:v>
                </c:pt>
                <c:pt idx="87">
                  <c:v>0.75206089411911203</c:v>
                </c:pt>
                <c:pt idx="88">
                  <c:v>0.79230213675059802</c:v>
                </c:pt>
                <c:pt idx="89">
                  <c:v>0.77799985989144005</c:v>
                </c:pt>
                <c:pt idx="90">
                  <c:v>0.74039540008494698</c:v>
                </c:pt>
                <c:pt idx="91">
                  <c:v>0.73301877042180597</c:v>
                </c:pt>
                <c:pt idx="92">
                  <c:v>0.74970766156911905</c:v>
                </c:pt>
                <c:pt idx="93">
                  <c:v>0.69935862720012698</c:v>
                </c:pt>
                <c:pt idx="94">
                  <c:v>0.71250631464155101</c:v>
                </c:pt>
                <c:pt idx="95">
                  <c:v>0.67774019664839702</c:v>
                </c:pt>
                <c:pt idx="96">
                  <c:v>0.669511070769084</c:v>
                </c:pt>
                <c:pt idx="97">
                  <c:v>0.69023469325743203</c:v>
                </c:pt>
                <c:pt idx="98">
                  <c:v>0.61989225878527299</c:v>
                </c:pt>
                <c:pt idx="99">
                  <c:v>0.60815633598126895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64C-4324-A0BA-0A4A22F46F1A}"/>
            </c:ext>
          </c:extLst>
        </c:ser>
        <c:ser>
          <c:idx val="6"/>
          <c:order val="3"/>
          <c:tx>
            <c:strRef>
              <c:f>user_3!$H$17</c:f>
              <c:strCache>
                <c:ptCount val="1"/>
                <c:pt idx="0">
                  <c:v>Layer: 01_Steps: 11</c:v>
                </c:pt>
              </c:strCache>
            </c:strRef>
          </c:tx>
          <c:marker>
            <c:symbol val="none"/>
          </c:marker>
          <c:val>
            <c:numRef>
              <c:f>user_3!$I$17:$DD$17</c:f>
              <c:numCache>
                <c:formatCode>General</c:formatCode>
                <c:ptCount val="100"/>
                <c:pt idx="0">
                  <c:v>2.2736637932913601</c:v>
                </c:pt>
                <c:pt idx="1">
                  <c:v>1.62011906078884</c:v>
                </c:pt>
                <c:pt idx="2">
                  <c:v>1.48768557821001</c:v>
                </c:pt>
                <c:pt idx="3">
                  <c:v>1.3797851971217601</c:v>
                </c:pt>
                <c:pt idx="4">
                  <c:v>1.3106006440662199</c:v>
                </c:pt>
                <c:pt idx="5">
                  <c:v>1.1708948101316199</c:v>
                </c:pt>
                <c:pt idx="6">
                  <c:v>1.09159305549803</c:v>
                </c:pt>
                <c:pt idx="7">
                  <c:v>1.10115247113364</c:v>
                </c:pt>
                <c:pt idx="8">
                  <c:v>1.00413867689314</c:v>
                </c:pt>
                <c:pt idx="9">
                  <c:v>0.97882077239808596</c:v>
                </c:pt>
                <c:pt idx="10">
                  <c:v>1.00107722906839</c:v>
                </c:pt>
                <c:pt idx="11">
                  <c:v>0.90735110214778303</c:v>
                </c:pt>
                <c:pt idx="12">
                  <c:v>0.87888962598074105</c:v>
                </c:pt>
                <c:pt idx="13">
                  <c:v>0.84742615052631898</c:v>
                </c:pt>
                <c:pt idx="14">
                  <c:v>0.88280414683478203</c:v>
                </c:pt>
                <c:pt idx="15">
                  <c:v>0.92243866693405896</c:v>
                </c:pt>
                <c:pt idx="16">
                  <c:v>0.94951583941777595</c:v>
                </c:pt>
                <c:pt idx="17">
                  <c:v>0.93169385478610101</c:v>
                </c:pt>
                <c:pt idx="18">
                  <c:v>0.96149437484287104</c:v>
                </c:pt>
                <c:pt idx="19">
                  <c:v>0.85054264182136197</c:v>
                </c:pt>
                <c:pt idx="20">
                  <c:v>0.91433899743216396</c:v>
                </c:pt>
                <c:pt idx="21">
                  <c:v>0.90098737818854202</c:v>
                </c:pt>
                <c:pt idx="22">
                  <c:v>0.846596814337231</c:v>
                </c:pt>
                <c:pt idx="23">
                  <c:v>0.854310291154044</c:v>
                </c:pt>
                <c:pt idx="24">
                  <c:v>0.87724380833761995</c:v>
                </c:pt>
                <c:pt idx="25">
                  <c:v>0.803558457465399</c:v>
                </c:pt>
                <c:pt idx="26">
                  <c:v>0.80758351939065098</c:v>
                </c:pt>
                <c:pt idx="27">
                  <c:v>0.76901780423663901</c:v>
                </c:pt>
                <c:pt idx="28">
                  <c:v>0.74709688481830405</c:v>
                </c:pt>
                <c:pt idx="29">
                  <c:v>0.75158849784306103</c:v>
                </c:pt>
                <c:pt idx="30">
                  <c:v>0.774904163110824</c:v>
                </c:pt>
                <c:pt idx="31">
                  <c:v>0.77290397882461603</c:v>
                </c:pt>
                <c:pt idx="32">
                  <c:v>0.86155241443997299</c:v>
                </c:pt>
                <c:pt idx="33">
                  <c:v>0.84140562159674503</c:v>
                </c:pt>
                <c:pt idx="34">
                  <c:v>0.81415991556076805</c:v>
                </c:pt>
                <c:pt idx="35">
                  <c:v>0.77669729505266505</c:v>
                </c:pt>
                <c:pt idx="36">
                  <c:v>0.79103102570488304</c:v>
                </c:pt>
                <c:pt idx="37">
                  <c:v>0.76792828383899903</c:v>
                </c:pt>
                <c:pt idx="38">
                  <c:v>0.79045418472517104</c:v>
                </c:pt>
                <c:pt idx="39">
                  <c:v>0.84514631685756503</c:v>
                </c:pt>
                <c:pt idx="40">
                  <c:v>0.80557434615634704</c:v>
                </c:pt>
                <c:pt idx="41">
                  <c:v>0.81029973427454605</c:v>
                </c:pt>
                <c:pt idx="42">
                  <c:v>0.79218640781584204</c:v>
                </c:pt>
                <c:pt idx="43">
                  <c:v>0.81913827572550102</c:v>
                </c:pt>
                <c:pt idx="44">
                  <c:v>0.797407878296716</c:v>
                </c:pt>
                <c:pt idx="45">
                  <c:v>0.85094807403428196</c:v>
                </c:pt>
                <c:pt idx="46">
                  <c:v>0.85511459764980102</c:v>
                </c:pt>
                <c:pt idx="47">
                  <c:v>0.83207529073669795</c:v>
                </c:pt>
                <c:pt idx="48">
                  <c:v>0.87065357821328304</c:v>
                </c:pt>
                <c:pt idx="49">
                  <c:v>0.86336838063739596</c:v>
                </c:pt>
                <c:pt idx="50">
                  <c:v>0.836655040582021</c:v>
                </c:pt>
                <c:pt idx="51">
                  <c:v>0.83911577292851003</c:v>
                </c:pt>
                <c:pt idx="52">
                  <c:v>0.85615944294702395</c:v>
                </c:pt>
                <c:pt idx="53">
                  <c:v>0.83279510339101204</c:v>
                </c:pt>
                <c:pt idx="54">
                  <c:v>0.86354010303815198</c:v>
                </c:pt>
                <c:pt idx="55">
                  <c:v>0.94520093997319499</c:v>
                </c:pt>
                <c:pt idx="56">
                  <c:v>0.96084241356168498</c:v>
                </c:pt>
                <c:pt idx="57">
                  <c:v>0.90409040734881396</c:v>
                </c:pt>
                <c:pt idx="58">
                  <c:v>0.86882632403146698</c:v>
                </c:pt>
                <c:pt idx="59">
                  <c:v>0.86323692685081799</c:v>
                </c:pt>
                <c:pt idx="60">
                  <c:v>0.85247155740147496</c:v>
                </c:pt>
                <c:pt idx="61">
                  <c:v>0.85325902984255797</c:v>
                </c:pt>
                <c:pt idx="62">
                  <c:v>0.89659420649210597</c:v>
                </c:pt>
                <c:pt idx="63">
                  <c:v>0.89360814009393996</c:v>
                </c:pt>
                <c:pt idx="64">
                  <c:v>0.87392910747301</c:v>
                </c:pt>
                <c:pt idx="65">
                  <c:v>0.88512540147418095</c:v>
                </c:pt>
                <c:pt idx="66">
                  <c:v>0.88804580342202</c:v>
                </c:pt>
                <c:pt idx="67">
                  <c:v>0.87408653043565299</c:v>
                </c:pt>
                <c:pt idx="68">
                  <c:v>0.87686798827988799</c:v>
                </c:pt>
                <c:pt idx="69">
                  <c:v>0.85330998471804997</c:v>
                </c:pt>
                <c:pt idx="70">
                  <c:v>0.88585254408064296</c:v>
                </c:pt>
                <c:pt idx="71">
                  <c:v>0.99221975746608904</c:v>
                </c:pt>
                <c:pt idx="72">
                  <c:v>0.95827386776606205</c:v>
                </c:pt>
                <c:pt idx="73">
                  <c:v>1.0097316801548</c:v>
                </c:pt>
                <c:pt idx="74">
                  <c:v>0.89180417429833203</c:v>
                </c:pt>
                <c:pt idx="75">
                  <c:v>0.93418573339780198</c:v>
                </c:pt>
                <c:pt idx="76">
                  <c:v>0.96681172507149804</c:v>
                </c:pt>
                <c:pt idx="77">
                  <c:v>0.93551370217686602</c:v>
                </c:pt>
                <c:pt idx="78">
                  <c:v>0.93261614016124195</c:v>
                </c:pt>
                <c:pt idx="79">
                  <c:v>0.909328359933127</c:v>
                </c:pt>
                <c:pt idx="80">
                  <c:v>0.90753580416951896</c:v>
                </c:pt>
                <c:pt idx="81">
                  <c:v>0.88391632267407005</c:v>
                </c:pt>
                <c:pt idx="82">
                  <c:v>0.87650950749715195</c:v>
                </c:pt>
                <c:pt idx="83">
                  <c:v>0.86493786176045695</c:v>
                </c:pt>
                <c:pt idx="84">
                  <c:v>0.83535610777991098</c:v>
                </c:pt>
                <c:pt idx="85">
                  <c:v>0.85753106787091204</c:v>
                </c:pt>
                <c:pt idx="86">
                  <c:v>0.85746659551348003</c:v>
                </c:pt>
                <c:pt idx="87">
                  <c:v>0.82478753867603505</c:v>
                </c:pt>
                <c:pt idx="88">
                  <c:v>0.81758548957960897</c:v>
                </c:pt>
                <c:pt idx="89">
                  <c:v>0.80452085960479003</c:v>
                </c:pt>
                <c:pt idx="90">
                  <c:v>0.78618206296648296</c:v>
                </c:pt>
                <c:pt idx="91">
                  <c:v>0.789287868000212</c:v>
                </c:pt>
                <c:pt idx="92">
                  <c:v>0.85999089053698896</c:v>
                </c:pt>
                <c:pt idx="93">
                  <c:v>0.86412819226582904</c:v>
                </c:pt>
                <c:pt idx="94">
                  <c:v>0.85397800235521204</c:v>
                </c:pt>
                <c:pt idx="95">
                  <c:v>0.88560670046579304</c:v>
                </c:pt>
                <c:pt idx="96">
                  <c:v>0.86231670777003</c:v>
                </c:pt>
                <c:pt idx="97">
                  <c:v>0.87863243335769303</c:v>
                </c:pt>
                <c:pt idx="98">
                  <c:v>0.89481234550476096</c:v>
                </c:pt>
                <c:pt idx="99">
                  <c:v>0.91984711090723703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64C-4324-A0BA-0A4A22F46F1A}"/>
            </c:ext>
          </c:extLst>
        </c:ser>
        <c:ser>
          <c:idx val="7"/>
          <c:order val="4"/>
          <c:tx>
            <c:strRef>
              <c:f>user_3!$H$18</c:f>
              <c:strCache>
                <c:ptCount val="1"/>
                <c:pt idx="0">
                  <c:v>Layer: 01_Steps: 24</c:v>
                </c:pt>
              </c:strCache>
            </c:strRef>
          </c:tx>
          <c:marker>
            <c:symbol val="none"/>
          </c:marker>
          <c:val>
            <c:numRef>
              <c:f>user_3!$I$18:$DD$18</c:f>
              <c:numCache>
                <c:formatCode>General</c:formatCode>
                <c:ptCount val="100"/>
                <c:pt idx="0">
                  <c:v>2.1773869991302499</c:v>
                </c:pt>
                <c:pt idx="1">
                  <c:v>1.23287165164948</c:v>
                </c:pt>
                <c:pt idx="2">
                  <c:v>1.0987813472747801</c:v>
                </c:pt>
                <c:pt idx="3">
                  <c:v>1.07194495201111</c:v>
                </c:pt>
                <c:pt idx="4">
                  <c:v>1.0689008235931401</c:v>
                </c:pt>
                <c:pt idx="5">
                  <c:v>1.04068207740784</c:v>
                </c:pt>
                <c:pt idx="6">
                  <c:v>1.07101774215698</c:v>
                </c:pt>
                <c:pt idx="7">
                  <c:v>1.0518267154693599</c:v>
                </c:pt>
                <c:pt idx="8">
                  <c:v>1.1271721124648999</c:v>
                </c:pt>
                <c:pt idx="9">
                  <c:v>1.11707663536072</c:v>
                </c:pt>
                <c:pt idx="10">
                  <c:v>0.86470544338226296</c:v>
                </c:pt>
                <c:pt idx="11">
                  <c:v>0.95642024278640803</c:v>
                </c:pt>
                <c:pt idx="12">
                  <c:v>0.92004966735839799</c:v>
                </c:pt>
                <c:pt idx="13">
                  <c:v>0.87878996133804299</c:v>
                </c:pt>
                <c:pt idx="14">
                  <c:v>0.95929831266403198</c:v>
                </c:pt>
                <c:pt idx="15">
                  <c:v>0.94781166315078702</c:v>
                </c:pt>
                <c:pt idx="16">
                  <c:v>0.92438817024231001</c:v>
                </c:pt>
                <c:pt idx="17">
                  <c:v>0.86641442775726296</c:v>
                </c:pt>
                <c:pt idx="18">
                  <c:v>0.88632702827453602</c:v>
                </c:pt>
                <c:pt idx="19">
                  <c:v>0.82106333971023604</c:v>
                </c:pt>
                <c:pt idx="20">
                  <c:v>0.90441983938217196</c:v>
                </c:pt>
                <c:pt idx="21">
                  <c:v>0.86295801401138295</c:v>
                </c:pt>
                <c:pt idx="22">
                  <c:v>0.83448845148086603</c:v>
                </c:pt>
                <c:pt idx="23">
                  <c:v>0.73801720142364502</c:v>
                </c:pt>
                <c:pt idx="24">
                  <c:v>0.71417707204818703</c:v>
                </c:pt>
                <c:pt idx="25">
                  <c:v>0.68682140111923196</c:v>
                </c:pt>
                <c:pt idx="26">
                  <c:v>0.75758290290832497</c:v>
                </c:pt>
                <c:pt idx="27">
                  <c:v>0.77533930540084794</c:v>
                </c:pt>
                <c:pt idx="28">
                  <c:v>0.76906675100326505</c:v>
                </c:pt>
                <c:pt idx="29">
                  <c:v>0.671727955341339</c:v>
                </c:pt>
                <c:pt idx="30">
                  <c:v>0.62019866704940796</c:v>
                </c:pt>
                <c:pt idx="31">
                  <c:v>0.52129369974136397</c:v>
                </c:pt>
                <c:pt idx="32">
                  <c:v>0.54019886255264304</c:v>
                </c:pt>
                <c:pt idx="33">
                  <c:v>0.547907054424286</c:v>
                </c:pt>
                <c:pt idx="34">
                  <c:v>0.56228178739547696</c:v>
                </c:pt>
                <c:pt idx="35">
                  <c:v>0.58596688508987405</c:v>
                </c:pt>
                <c:pt idx="36">
                  <c:v>0.62228631973266602</c:v>
                </c:pt>
                <c:pt idx="37">
                  <c:v>0.63506376743316695</c:v>
                </c:pt>
                <c:pt idx="38">
                  <c:v>0.60635274648666404</c:v>
                </c:pt>
                <c:pt idx="39">
                  <c:v>0.60980147123336803</c:v>
                </c:pt>
                <c:pt idx="40">
                  <c:v>0.58176904916763295</c:v>
                </c:pt>
                <c:pt idx="41">
                  <c:v>0.55018109083175704</c:v>
                </c:pt>
                <c:pt idx="42">
                  <c:v>0.56554257869720503</c:v>
                </c:pt>
                <c:pt idx="43">
                  <c:v>0.54292863607406605</c:v>
                </c:pt>
                <c:pt idx="44">
                  <c:v>0.58706778287887595</c:v>
                </c:pt>
                <c:pt idx="45">
                  <c:v>0.58489125967025801</c:v>
                </c:pt>
                <c:pt idx="46">
                  <c:v>0.58475768566131603</c:v>
                </c:pt>
                <c:pt idx="47">
                  <c:v>0.62586867809295599</c:v>
                </c:pt>
                <c:pt idx="48">
                  <c:v>0.64674621820449796</c:v>
                </c:pt>
                <c:pt idx="49">
                  <c:v>0.67503714561462402</c:v>
                </c:pt>
                <c:pt idx="50">
                  <c:v>0.65707260370254505</c:v>
                </c:pt>
                <c:pt idx="51">
                  <c:v>0.72908633947372403</c:v>
                </c:pt>
                <c:pt idx="52">
                  <c:v>0.71632122993469205</c:v>
                </c:pt>
                <c:pt idx="53">
                  <c:v>0.79364365339279197</c:v>
                </c:pt>
                <c:pt idx="54">
                  <c:v>0.79630953073501598</c:v>
                </c:pt>
                <c:pt idx="55">
                  <c:v>0.71344780921936002</c:v>
                </c:pt>
                <c:pt idx="56">
                  <c:v>0.71551275253295898</c:v>
                </c:pt>
                <c:pt idx="57">
                  <c:v>0.66520422697067305</c:v>
                </c:pt>
                <c:pt idx="58">
                  <c:v>0.624503493309021</c:v>
                </c:pt>
                <c:pt idx="59">
                  <c:v>0.65723973512649503</c:v>
                </c:pt>
                <c:pt idx="60">
                  <c:v>0.67057412862777699</c:v>
                </c:pt>
                <c:pt idx="61">
                  <c:v>0.66666334867477395</c:v>
                </c:pt>
                <c:pt idx="62">
                  <c:v>0.69056481122970603</c:v>
                </c:pt>
                <c:pt idx="63">
                  <c:v>0.68987929821014404</c:v>
                </c:pt>
                <c:pt idx="64">
                  <c:v>0.72000360488891602</c:v>
                </c:pt>
                <c:pt idx="65">
                  <c:v>0.63628131151199296</c:v>
                </c:pt>
                <c:pt idx="66">
                  <c:v>0.64567863941192605</c:v>
                </c:pt>
                <c:pt idx="67">
                  <c:v>0.75524783134460505</c:v>
                </c:pt>
                <c:pt idx="68">
                  <c:v>0.74688410758972201</c:v>
                </c:pt>
                <c:pt idx="69">
                  <c:v>0.71928870677947998</c:v>
                </c:pt>
                <c:pt idx="70">
                  <c:v>0.73516935110092196</c:v>
                </c:pt>
                <c:pt idx="71">
                  <c:v>0.74244040250778198</c:v>
                </c:pt>
                <c:pt idx="72">
                  <c:v>0.769556224346161</c:v>
                </c:pt>
                <c:pt idx="73">
                  <c:v>0.76193469762802102</c:v>
                </c:pt>
                <c:pt idx="74">
                  <c:v>0.75433456897735596</c:v>
                </c:pt>
                <c:pt idx="75">
                  <c:v>0.82701355218887296</c:v>
                </c:pt>
                <c:pt idx="76">
                  <c:v>0.85206294059753396</c:v>
                </c:pt>
                <c:pt idx="77">
                  <c:v>0.79726219177246105</c:v>
                </c:pt>
                <c:pt idx="78">
                  <c:v>0.742270767688751</c:v>
                </c:pt>
                <c:pt idx="79">
                  <c:v>0.72416681051254295</c:v>
                </c:pt>
                <c:pt idx="80">
                  <c:v>0.72772395610809304</c:v>
                </c:pt>
                <c:pt idx="81">
                  <c:v>0.79782050848007202</c:v>
                </c:pt>
                <c:pt idx="82">
                  <c:v>0.79097086191177401</c:v>
                </c:pt>
                <c:pt idx="83">
                  <c:v>0.82064831256866499</c:v>
                </c:pt>
                <c:pt idx="84">
                  <c:v>0.84124451875686601</c:v>
                </c:pt>
                <c:pt idx="85">
                  <c:v>0.78074246644973699</c:v>
                </c:pt>
                <c:pt idx="86">
                  <c:v>0.74356889724731401</c:v>
                </c:pt>
                <c:pt idx="87">
                  <c:v>0.84900689125061002</c:v>
                </c:pt>
                <c:pt idx="88">
                  <c:v>0.74539291858673096</c:v>
                </c:pt>
                <c:pt idx="89">
                  <c:v>0.78483009338378895</c:v>
                </c:pt>
                <c:pt idx="90">
                  <c:v>0.74206316471099898</c:v>
                </c:pt>
                <c:pt idx="91">
                  <c:v>0.74191248416900601</c:v>
                </c:pt>
                <c:pt idx="92">
                  <c:v>0.75462567806243896</c:v>
                </c:pt>
                <c:pt idx="93">
                  <c:v>0.77677887678146396</c:v>
                </c:pt>
                <c:pt idx="94">
                  <c:v>0.76967734098434504</c:v>
                </c:pt>
                <c:pt idx="95">
                  <c:v>0.77048903703689597</c:v>
                </c:pt>
                <c:pt idx="96">
                  <c:v>0.75571584701538097</c:v>
                </c:pt>
                <c:pt idx="97">
                  <c:v>0.766398966312408</c:v>
                </c:pt>
                <c:pt idx="98">
                  <c:v>0.800700664520264</c:v>
                </c:pt>
                <c:pt idx="99">
                  <c:v>0.807289779186249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64C-4324-A0BA-0A4A22F46F1A}"/>
            </c:ext>
          </c:extLst>
        </c:ser>
        <c:ser>
          <c:idx val="8"/>
          <c:order val="5"/>
          <c:tx>
            <c:strRef>
              <c:f>user_3!$H$19</c:f>
              <c:strCache>
                <c:ptCount val="1"/>
                <c:pt idx="0">
                  <c:v>Layer: 01_Steps: 18</c:v>
                </c:pt>
              </c:strCache>
            </c:strRef>
          </c:tx>
          <c:marker>
            <c:symbol val="none"/>
          </c:marker>
          <c:val>
            <c:numRef>
              <c:f>user_3!$I$19:$DD$19</c:f>
              <c:numCache>
                <c:formatCode>General</c:formatCode>
                <c:ptCount val="100"/>
                <c:pt idx="0">
                  <c:v>2.6770064830779998</c:v>
                </c:pt>
                <c:pt idx="1">
                  <c:v>1.6345525979995701</c:v>
                </c:pt>
                <c:pt idx="2">
                  <c:v>1.5745501518249501</c:v>
                </c:pt>
                <c:pt idx="3">
                  <c:v>1.4941383600235001</c:v>
                </c:pt>
                <c:pt idx="4">
                  <c:v>1.51689624786377</c:v>
                </c:pt>
                <c:pt idx="5">
                  <c:v>1.48029792308807</c:v>
                </c:pt>
                <c:pt idx="6">
                  <c:v>1.34573185443878</c:v>
                </c:pt>
                <c:pt idx="7">
                  <c:v>1.22458779811859</c:v>
                </c:pt>
                <c:pt idx="8">
                  <c:v>1.31946265697479</c:v>
                </c:pt>
                <c:pt idx="9">
                  <c:v>1.4539586305618299</c:v>
                </c:pt>
                <c:pt idx="10">
                  <c:v>1.32242214679718</c:v>
                </c:pt>
                <c:pt idx="11">
                  <c:v>1.59420502185822</c:v>
                </c:pt>
                <c:pt idx="12">
                  <c:v>1.3706078529357899</c:v>
                </c:pt>
                <c:pt idx="13">
                  <c:v>1.4971660375595099</c:v>
                </c:pt>
                <c:pt idx="14">
                  <c:v>1.39184439182282</c:v>
                </c:pt>
                <c:pt idx="15">
                  <c:v>1.3424429893493699</c:v>
                </c:pt>
                <c:pt idx="16">
                  <c:v>1.2758320569992101</c:v>
                </c:pt>
                <c:pt idx="17">
                  <c:v>1.11804187297821</c:v>
                </c:pt>
                <c:pt idx="18">
                  <c:v>1.12278485298157</c:v>
                </c:pt>
                <c:pt idx="19">
                  <c:v>1.0585696697235101</c:v>
                </c:pt>
                <c:pt idx="20">
                  <c:v>0.92751306295394897</c:v>
                </c:pt>
                <c:pt idx="21">
                  <c:v>1.0425496101379399</c:v>
                </c:pt>
                <c:pt idx="22">
                  <c:v>0.97247749567031905</c:v>
                </c:pt>
                <c:pt idx="23">
                  <c:v>0.92084389925002996</c:v>
                </c:pt>
                <c:pt idx="24">
                  <c:v>0.97314828634262096</c:v>
                </c:pt>
                <c:pt idx="25">
                  <c:v>1.0311580896377599</c:v>
                </c:pt>
                <c:pt idx="26">
                  <c:v>1.0098581314086901</c:v>
                </c:pt>
                <c:pt idx="27">
                  <c:v>0.910472631454468</c:v>
                </c:pt>
                <c:pt idx="28">
                  <c:v>0.83798688650131203</c:v>
                </c:pt>
                <c:pt idx="29">
                  <c:v>0.85769844055175803</c:v>
                </c:pt>
                <c:pt idx="30">
                  <c:v>0.84433978796005305</c:v>
                </c:pt>
                <c:pt idx="31">
                  <c:v>0.87699443101882901</c:v>
                </c:pt>
                <c:pt idx="32">
                  <c:v>0.90917015075683605</c:v>
                </c:pt>
                <c:pt idx="33">
                  <c:v>0.872730731964111</c:v>
                </c:pt>
                <c:pt idx="34">
                  <c:v>0.87764739990234397</c:v>
                </c:pt>
                <c:pt idx="35">
                  <c:v>0.80832600593566895</c:v>
                </c:pt>
                <c:pt idx="36">
                  <c:v>0.94285708665847801</c:v>
                </c:pt>
                <c:pt idx="37">
                  <c:v>0.94891971349716198</c:v>
                </c:pt>
                <c:pt idx="38">
                  <c:v>0.89893764257430997</c:v>
                </c:pt>
                <c:pt idx="39">
                  <c:v>0.81558322906494096</c:v>
                </c:pt>
                <c:pt idx="40">
                  <c:v>0.83864015340805098</c:v>
                </c:pt>
                <c:pt idx="41">
                  <c:v>0.85831642150878895</c:v>
                </c:pt>
                <c:pt idx="42">
                  <c:v>0.826282799243927</c:v>
                </c:pt>
                <c:pt idx="43">
                  <c:v>0.78994435071945202</c:v>
                </c:pt>
                <c:pt idx="44">
                  <c:v>0.79067987203598</c:v>
                </c:pt>
                <c:pt idx="45">
                  <c:v>0.73670309782028198</c:v>
                </c:pt>
                <c:pt idx="46">
                  <c:v>0.75939351320266701</c:v>
                </c:pt>
                <c:pt idx="47">
                  <c:v>0.654199659824371</c:v>
                </c:pt>
                <c:pt idx="48">
                  <c:v>0.67459869384765603</c:v>
                </c:pt>
                <c:pt idx="49">
                  <c:v>0.67024391889572099</c:v>
                </c:pt>
                <c:pt idx="50">
                  <c:v>0.64530891180038497</c:v>
                </c:pt>
                <c:pt idx="51">
                  <c:v>0.67786002159118697</c:v>
                </c:pt>
                <c:pt idx="52">
                  <c:v>0.65112978219985995</c:v>
                </c:pt>
                <c:pt idx="53">
                  <c:v>0.67445093393325795</c:v>
                </c:pt>
                <c:pt idx="54">
                  <c:v>0.72063905000686601</c:v>
                </c:pt>
                <c:pt idx="55">
                  <c:v>0.71128875017166104</c:v>
                </c:pt>
                <c:pt idx="56">
                  <c:v>0.76393157243728604</c:v>
                </c:pt>
                <c:pt idx="57">
                  <c:v>0.80847066640853904</c:v>
                </c:pt>
                <c:pt idx="58">
                  <c:v>0.79422521591186501</c:v>
                </c:pt>
                <c:pt idx="59">
                  <c:v>0.82581895589828502</c:v>
                </c:pt>
                <c:pt idx="60">
                  <c:v>0.80226975679397605</c:v>
                </c:pt>
                <c:pt idx="61">
                  <c:v>0.82335776090622004</c:v>
                </c:pt>
                <c:pt idx="62">
                  <c:v>0.80869770050048795</c:v>
                </c:pt>
                <c:pt idx="63">
                  <c:v>0.85970491170883201</c:v>
                </c:pt>
                <c:pt idx="64">
                  <c:v>0.83140897750854503</c:v>
                </c:pt>
                <c:pt idx="65">
                  <c:v>0.93701857328414895</c:v>
                </c:pt>
                <c:pt idx="66">
                  <c:v>0.87816101312637296</c:v>
                </c:pt>
                <c:pt idx="67">
                  <c:v>0.96555203199386597</c:v>
                </c:pt>
                <c:pt idx="68">
                  <c:v>0.79033756256103505</c:v>
                </c:pt>
                <c:pt idx="69">
                  <c:v>0.78005677461624101</c:v>
                </c:pt>
                <c:pt idx="70">
                  <c:v>0.77464675903320301</c:v>
                </c:pt>
                <c:pt idx="71">
                  <c:v>0.83991354703903198</c:v>
                </c:pt>
                <c:pt idx="72">
                  <c:v>0.86974996328353904</c:v>
                </c:pt>
                <c:pt idx="73">
                  <c:v>0.91536813974380504</c:v>
                </c:pt>
                <c:pt idx="74">
                  <c:v>0.92394953966140803</c:v>
                </c:pt>
                <c:pt idx="75">
                  <c:v>0.91387492418289196</c:v>
                </c:pt>
                <c:pt idx="76">
                  <c:v>0.98565769195556596</c:v>
                </c:pt>
                <c:pt idx="77">
                  <c:v>0.91515398025512695</c:v>
                </c:pt>
                <c:pt idx="78">
                  <c:v>0.98246121406555198</c:v>
                </c:pt>
                <c:pt idx="79">
                  <c:v>0.95263749361038197</c:v>
                </c:pt>
                <c:pt idx="80">
                  <c:v>0.969099521636963</c:v>
                </c:pt>
                <c:pt idx="81">
                  <c:v>0.97119539976119995</c:v>
                </c:pt>
                <c:pt idx="82">
                  <c:v>1.0364238023757899</c:v>
                </c:pt>
                <c:pt idx="83">
                  <c:v>0.94574356079101596</c:v>
                </c:pt>
                <c:pt idx="84">
                  <c:v>0.95120638608932495</c:v>
                </c:pt>
                <c:pt idx="85">
                  <c:v>0.99022722244262695</c:v>
                </c:pt>
                <c:pt idx="86">
                  <c:v>1.0292260646820099</c:v>
                </c:pt>
                <c:pt idx="87">
                  <c:v>1.0865421295166</c:v>
                </c:pt>
                <c:pt idx="88">
                  <c:v>1.0601818561553999</c:v>
                </c:pt>
                <c:pt idx="89">
                  <c:v>1.0562392473220801</c:v>
                </c:pt>
                <c:pt idx="90">
                  <c:v>0.97164505720138605</c:v>
                </c:pt>
                <c:pt idx="91">
                  <c:v>0.94034022092819203</c:v>
                </c:pt>
                <c:pt idx="92">
                  <c:v>0.90397673845291104</c:v>
                </c:pt>
                <c:pt idx="93">
                  <c:v>0.93523186445236195</c:v>
                </c:pt>
                <c:pt idx="94">
                  <c:v>0.93069714307785001</c:v>
                </c:pt>
                <c:pt idx="95">
                  <c:v>0.868688523769379</c:v>
                </c:pt>
                <c:pt idx="96">
                  <c:v>0.81062871217727706</c:v>
                </c:pt>
                <c:pt idx="97">
                  <c:v>0.77680879831314098</c:v>
                </c:pt>
                <c:pt idx="98">
                  <c:v>0.77345818281173695</c:v>
                </c:pt>
                <c:pt idx="99">
                  <c:v>0.79423123598098699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64C-4324-A0BA-0A4A22F46F1A}"/>
            </c:ext>
          </c:extLst>
        </c:ser>
        <c:ser>
          <c:idx val="9"/>
          <c:order val="6"/>
          <c:tx>
            <c:strRef>
              <c:f>user_3!$H$20</c:f>
              <c:strCache>
                <c:ptCount val="1"/>
                <c:pt idx="0">
                  <c:v>Layer: 01_Steps: 14</c:v>
                </c:pt>
              </c:strCache>
            </c:strRef>
          </c:tx>
          <c:marker>
            <c:symbol val="none"/>
          </c:marker>
          <c:val>
            <c:numRef>
              <c:f>user_3!$I$20:$DD$20</c:f>
              <c:numCache>
                <c:formatCode>General</c:formatCode>
                <c:ptCount val="100"/>
                <c:pt idx="0">
                  <c:v>3.1215831614628602</c:v>
                </c:pt>
                <c:pt idx="1">
                  <c:v>2.09532182844299</c:v>
                </c:pt>
                <c:pt idx="2">
                  <c:v>2.03834012015299</c:v>
                </c:pt>
                <c:pt idx="3">
                  <c:v>2.0315321033651199</c:v>
                </c:pt>
                <c:pt idx="4">
                  <c:v>2.0954444986401199</c:v>
                </c:pt>
                <c:pt idx="5">
                  <c:v>2.1040346595374002</c:v>
                </c:pt>
                <c:pt idx="6">
                  <c:v>2.2316498268734302</c:v>
                </c:pt>
                <c:pt idx="7">
                  <c:v>2.1540305587378401</c:v>
                </c:pt>
                <c:pt idx="8">
                  <c:v>1.8463944773274401</c:v>
                </c:pt>
                <c:pt idx="9">
                  <c:v>1.9190851964733799</c:v>
                </c:pt>
                <c:pt idx="10">
                  <c:v>1.75756806665749</c:v>
                </c:pt>
                <c:pt idx="11">
                  <c:v>1.8275465546458101</c:v>
                </c:pt>
                <c:pt idx="12">
                  <c:v>1.7334466890403699</c:v>
                </c:pt>
                <c:pt idx="13">
                  <c:v>1.7654065178199201</c:v>
                </c:pt>
                <c:pt idx="14">
                  <c:v>1.7110604806379801</c:v>
                </c:pt>
                <c:pt idx="15">
                  <c:v>1.5873354461157001</c:v>
                </c:pt>
                <c:pt idx="16">
                  <c:v>1.60586788866556</c:v>
                </c:pt>
                <c:pt idx="17">
                  <c:v>1.47667876969684</c:v>
                </c:pt>
                <c:pt idx="18">
                  <c:v>1.4469925666397301</c:v>
                </c:pt>
                <c:pt idx="19">
                  <c:v>1.4965553450764999</c:v>
                </c:pt>
                <c:pt idx="20">
                  <c:v>1.5108172225229699</c:v>
                </c:pt>
                <c:pt idx="21">
                  <c:v>1.38973774693229</c:v>
                </c:pt>
                <c:pt idx="22">
                  <c:v>1.4112507533846499</c:v>
                </c:pt>
                <c:pt idx="23">
                  <c:v>1.41152293483416</c:v>
                </c:pt>
                <c:pt idx="24">
                  <c:v>1.3541143951993999</c:v>
                </c:pt>
                <c:pt idx="25">
                  <c:v>1.3141594628493001</c:v>
                </c:pt>
                <c:pt idx="26">
                  <c:v>1.3067259196982199</c:v>
                </c:pt>
                <c:pt idx="27">
                  <c:v>1.30871567581639</c:v>
                </c:pt>
                <c:pt idx="28">
                  <c:v>1.19803742838628</c:v>
                </c:pt>
                <c:pt idx="29">
                  <c:v>1.1681751396619899</c:v>
                </c:pt>
                <c:pt idx="30">
                  <c:v>1.18795952404087</c:v>
                </c:pt>
                <c:pt idx="31">
                  <c:v>1.16477407740824</c:v>
                </c:pt>
                <c:pt idx="32">
                  <c:v>1.1941443266290599</c:v>
                </c:pt>
                <c:pt idx="33">
                  <c:v>1.12649712621263</c:v>
                </c:pt>
                <c:pt idx="34">
                  <c:v>1.1277716568473599</c:v>
                </c:pt>
                <c:pt idx="35">
                  <c:v>1.0905055582071801</c:v>
                </c:pt>
                <c:pt idx="36">
                  <c:v>1.0823988666137101</c:v>
                </c:pt>
                <c:pt idx="37">
                  <c:v>1.0994197857199299</c:v>
                </c:pt>
                <c:pt idx="38">
                  <c:v>1.05080841921947</c:v>
                </c:pt>
                <c:pt idx="39">
                  <c:v>1.04415016102068</c:v>
                </c:pt>
                <c:pt idx="40">
                  <c:v>1.0649361357262199</c:v>
                </c:pt>
                <c:pt idx="41">
                  <c:v>1.11482974982849</c:v>
                </c:pt>
                <c:pt idx="42">
                  <c:v>1.0733767897525599</c:v>
                </c:pt>
                <c:pt idx="43">
                  <c:v>1.07873544321311</c:v>
                </c:pt>
                <c:pt idx="44">
                  <c:v>1.0501402806152</c:v>
                </c:pt>
                <c:pt idx="45">
                  <c:v>1.1271162425083201</c:v>
                </c:pt>
                <c:pt idx="46">
                  <c:v>1.0877325809701801</c:v>
                </c:pt>
                <c:pt idx="47">
                  <c:v>1.0475988859084999</c:v>
                </c:pt>
                <c:pt idx="48">
                  <c:v>1.0162356888825099</c:v>
                </c:pt>
                <c:pt idx="49">
                  <c:v>1.0082271832577701</c:v>
                </c:pt>
                <c:pt idx="50">
                  <c:v>0.98499413170484895</c:v>
                </c:pt>
                <c:pt idx="51">
                  <c:v>1.0043672497638201</c:v>
                </c:pt>
                <c:pt idx="52">
                  <c:v>0.98685355555040399</c:v>
                </c:pt>
                <c:pt idx="53">
                  <c:v>0.98890998667444696</c:v>
                </c:pt>
                <c:pt idx="54">
                  <c:v>0.93936513119490095</c:v>
                </c:pt>
                <c:pt idx="55">
                  <c:v>0.97483993871984198</c:v>
                </c:pt>
                <c:pt idx="56">
                  <c:v>0.93348519269696195</c:v>
                </c:pt>
                <c:pt idx="57">
                  <c:v>0.90516577257640696</c:v>
                </c:pt>
                <c:pt idx="58">
                  <c:v>0.91359474013249098</c:v>
                </c:pt>
                <c:pt idx="59">
                  <c:v>0.88325754330126605</c:v>
                </c:pt>
                <c:pt idx="60">
                  <c:v>0.87163471667603998</c:v>
                </c:pt>
                <c:pt idx="61">
                  <c:v>0.89500925385139196</c:v>
                </c:pt>
                <c:pt idx="62">
                  <c:v>0.87087219425787499</c:v>
                </c:pt>
                <c:pt idx="63">
                  <c:v>0.944049264064454</c:v>
                </c:pt>
                <c:pt idx="64">
                  <c:v>0.91938429585460402</c:v>
                </c:pt>
                <c:pt idx="65">
                  <c:v>0.96377064202996798</c:v>
                </c:pt>
                <c:pt idx="66">
                  <c:v>0.95843192968856195</c:v>
                </c:pt>
                <c:pt idx="67">
                  <c:v>0.946592223118359</c:v>
                </c:pt>
                <c:pt idx="68">
                  <c:v>1.0064029649083499</c:v>
                </c:pt>
                <c:pt idx="69">
                  <c:v>0.978911900596524</c:v>
                </c:pt>
                <c:pt idx="70">
                  <c:v>0.99041769532204604</c:v>
                </c:pt>
                <c:pt idx="71">
                  <c:v>0.97456623294927003</c:v>
                </c:pt>
                <c:pt idx="72">
                  <c:v>1.0005102198373399</c:v>
                </c:pt>
                <c:pt idx="73">
                  <c:v>1.02492231501718</c:v>
                </c:pt>
                <c:pt idx="74">
                  <c:v>1.03418258435241</c:v>
                </c:pt>
                <c:pt idx="75">
                  <c:v>0.99996586319122605</c:v>
                </c:pt>
                <c:pt idx="76">
                  <c:v>0.96477736752510301</c:v>
                </c:pt>
                <c:pt idx="77">
                  <c:v>0.96472653423464205</c:v>
                </c:pt>
                <c:pt idx="78">
                  <c:v>0.98958128661086597</c:v>
                </c:pt>
                <c:pt idx="79">
                  <c:v>1.01214938877136</c:v>
                </c:pt>
                <c:pt idx="80">
                  <c:v>1.0078896780808799</c:v>
                </c:pt>
                <c:pt idx="81">
                  <c:v>0.99487267667868595</c:v>
                </c:pt>
                <c:pt idx="82">
                  <c:v>0.97876722026954999</c:v>
                </c:pt>
                <c:pt idx="83">
                  <c:v>0.96631469403633397</c:v>
                </c:pt>
                <c:pt idx="84">
                  <c:v>0.96224679267316204</c:v>
                </c:pt>
                <c:pt idx="85">
                  <c:v>0.98229025814428195</c:v>
                </c:pt>
                <c:pt idx="86">
                  <c:v>0.97286336733536305</c:v>
                </c:pt>
                <c:pt idx="87">
                  <c:v>0.99161535874009099</c:v>
                </c:pt>
                <c:pt idx="88">
                  <c:v>0.99220656307244803</c:v>
                </c:pt>
                <c:pt idx="89">
                  <c:v>1.03690720067331</c:v>
                </c:pt>
                <c:pt idx="90">
                  <c:v>1.09004906542373</c:v>
                </c:pt>
                <c:pt idx="91">
                  <c:v>1.05661582340007</c:v>
                </c:pt>
                <c:pt idx="92">
                  <c:v>1.10624908576861</c:v>
                </c:pt>
                <c:pt idx="93">
                  <c:v>1.0371895821652199</c:v>
                </c:pt>
                <c:pt idx="94">
                  <c:v>1.06735428033227</c:v>
                </c:pt>
                <c:pt idx="95">
                  <c:v>1.0354568531849599</c:v>
                </c:pt>
                <c:pt idx="96">
                  <c:v>1.0407200628383599</c:v>
                </c:pt>
                <c:pt idx="97">
                  <c:v>0.98820520937442802</c:v>
                </c:pt>
                <c:pt idx="98">
                  <c:v>0.99936188938039705</c:v>
                </c:pt>
                <c:pt idx="99">
                  <c:v>0.99765939197757003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64C-4324-A0BA-0A4A22F46F1A}"/>
            </c:ext>
          </c:extLst>
        </c:ser>
        <c:ser>
          <c:idx val="10"/>
          <c:order val="7"/>
          <c:tx>
            <c:strRef>
              <c:f>user_3!$H$21</c:f>
              <c:strCache>
                <c:ptCount val="1"/>
                <c:pt idx="0">
                  <c:v>Layer: 01_Steps: 22</c:v>
                </c:pt>
              </c:strCache>
            </c:strRef>
          </c:tx>
          <c:marker>
            <c:symbol val="none"/>
          </c:marker>
          <c:val>
            <c:numRef>
              <c:f>user_3!$I$21:$DD$21</c:f>
              <c:numCache>
                <c:formatCode>General</c:formatCode>
                <c:ptCount val="100"/>
                <c:pt idx="0">
                  <c:v>4.1547074317932102</c:v>
                </c:pt>
                <c:pt idx="1">
                  <c:v>3.3933446407318102</c:v>
                </c:pt>
                <c:pt idx="2">
                  <c:v>3.3426156044006299</c:v>
                </c:pt>
                <c:pt idx="3">
                  <c:v>3.27883696556091</c:v>
                </c:pt>
                <c:pt idx="4">
                  <c:v>3.35779929161072</c:v>
                </c:pt>
                <c:pt idx="5">
                  <c:v>3.3787858486175502</c:v>
                </c:pt>
                <c:pt idx="6">
                  <c:v>3.2052626609802202</c:v>
                </c:pt>
                <c:pt idx="7">
                  <c:v>3.3773438930511501</c:v>
                </c:pt>
                <c:pt idx="8">
                  <c:v>3.1642405986785902</c:v>
                </c:pt>
                <c:pt idx="9">
                  <c:v>2.65535664558411</c:v>
                </c:pt>
                <c:pt idx="10">
                  <c:v>2.4673976898193399</c:v>
                </c:pt>
                <c:pt idx="11">
                  <c:v>2.6142928600311302</c:v>
                </c:pt>
                <c:pt idx="12">
                  <c:v>2.4778473377227801</c:v>
                </c:pt>
                <c:pt idx="13">
                  <c:v>2.3754630088806201</c:v>
                </c:pt>
                <c:pt idx="14">
                  <c:v>2.37187528610229</c:v>
                </c:pt>
                <c:pt idx="15">
                  <c:v>1.9758433103561399</c:v>
                </c:pt>
                <c:pt idx="16">
                  <c:v>1.9626485109329199</c:v>
                </c:pt>
                <c:pt idx="17">
                  <c:v>2.0024840831756601</c:v>
                </c:pt>
                <c:pt idx="18">
                  <c:v>2.0239613056182901</c:v>
                </c:pt>
                <c:pt idx="19">
                  <c:v>2.0605850219726598</c:v>
                </c:pt>
                <c:pt idx="20">
                  <c:v>2.0671408176422101</c:v>
                </c:pt>
                <c:pt idx="21">
                  <c:v>2.0554873943328902</c:v>
                </c:pt>
                <c:pt idx="22">
                  <c:v>1.9211783409118699</c:v>
                </c:pt>
                <c:pt idx="23">
                  <c:v>1.77955770492554</c:v>
                </c:pt>
                <c:pt idx="24">
                  <c:v>1.62238550186157</c:v>
                </c:pt>
                <c:pt idx="25">
                  <c:v>1.53796923160553</c:v>
                </c:pt>
                <c:pt idx="26">
                  <c:v>1.5455938577652</c:v>
                </c:pt>
                <c:pt idx="27">
                  <c:v>1.4841332435607899</c:v>
                </c:pt>
                <c:pt idx="28">
                  <c:v>1.5346982479095499</c:v>
                </c:pt>
                <c:pt idx="29">
                  <c:v>1.43844437599182</c:v>
                </c:pt>
                <c:pt idx="30">
                  <c:v>1.47939872741699</c:v>
                </c:pt>
                <c:pt idx="31">
                  <c:v>1.49575006961823</c:v>
                </c:pt>
                <c:pt idx="32">
                  <c:v>1.4811718463897701</c:v>
                </c:pt>
                <c:pt idx="33">
                  <c:v>1.43454694747925</c:v>
                </c:pt>
                <c:pt idx="34">
                  <c:v>1.4753729104995701</c:v>
                </c:pt>
                <c:pt idx="35">
                  <c:v>1.4441174268722501</c:v>
                </c:pt>
                <c:pt idx="36">
                  <c:v>1.4834226369857799</c:v>
                </c:pt>
                <c:pt idx="37">
                  <c:v>1.48644936084747</c:v>
                </c:pt>
                <c:pt idx="38">
                  <c:v>1.4122903347015401</c:v>
                </c:pt>
                <c:pt idx="39">
                  <c:v>1.43931913375855</c:v>
                </c:pt>
                <c:pt idx="40">
                  <c:v>1.4326411485671999</c:v>
                </c:pt>
                <c:pt idx="41">
                  <c:v>1.3995568752288801</c:v>
                </c:pt>
                <c:pt idx="42">
                  <c:v>1.5027933120727499</c:v>
                </c:pt>
                <c:pt idx="43">
                  <c:v>1.45630550384521</c:v>
                </c:pt>
                <c:pt idx="44">
                  <c:v>1.3827556371688801</c:v>
                </c:pt>
                <c:pt idx="45">
                  <c:v>1.497807264328</c:v>
                </c:pt>
                <c:pt idx="46">
                  <c:v>1.4353104829788199</c:v>
                </c:pt>
                <c:pt idx="47">
                  <c:v>1.50182497501373</c:v>
                </c:pt>
                <c:pt idx="48">
                  <c:v>1.4714663028717001</c:v>
                </c:pt>
                <c:pt idx="49">
                  <c:v>1.4941264390945399</c:v>
                </c:pt>
                <c:pt idx="50">
                  <c:v>1.5183579921722401</c:v>
                </c:pt>
                <c:pt idx="51">
                  <c:v>1.4591647386550901</c:v>
                </c:pt>
                <c:pt idx="52">
                  <c:v>1.5044187307357799</c:v>
                </c:pt>
                <c:pt idx="53">
                  <c:v>1.47316217422485</c:v>
                </c:pt>
                <c:pt idx="54">
                  <c:v>1.33543288707733</c:v>
                </c:pt>
                <c:pt idx="55">
                  <c:v>1.4339363574981701</c:v>
                </c:pt>
                <c:pt idx="56">
                  <c:v>1.2734638452529901</c:v>
                </c:pt>
                <c:pt idx="57">
                  <c:v>1.2346274852752701</c:v>
                </c:pt>
                <c:pt idx="58">
                  <c:v>1.2991474866867101</c:v>
                </c:pt>
                <c:pt idx="59">
                  <c:v>1.2462352514267001</c:v>
                </c:pt>
                <c:pt idx="60">
                  <c:v>1.1972616910934399</c:v>
                </c:pt>
                <c:pt idx="61">
                  <c:v>1.03252565860748</c:v>
                </c:pt>
                <c:pt idx="62">
                  <c:v>0.97640258073806796</c:v>
                </c:pt>
                <c:pt idx="63">
                  <c:v>0.95908564329147294</c:v>
                </c:pt>
                <c:pt idx="64">
                  <c:v>0.940540790557861</c:v>
                </c:pt>
                <c:pt idx="65">
                  <c:v>0.90636694431304898</c:v>
                </c:pt>
                <c:pt idx="66">
                  <c:v>0.86007589101791404</c:v>
                </c:pt>
                <c:pt idx="67">
                  <c:v>0.861228227615356</c:v>
                </c:pt>
                <c:pt idx="68">
                  <c:v>0.878282129764557</c:v>
                </c:pt>
                <c:pt idx="69">
                  <c:v>0.93835407495498702</c:v>
                </c:pt>
                <c:pt idx="70">
                  <c:v>0.90865045785903897</c:v>
                </c:pt>
                <c:pt idx="71">
                  <c:v>0.89811766147613503</c:v>
                </c:pt>
                <c:pt idx="72">
                  <c:v>0.96734768152236905</c:v>
                </c:pt>
                <c:pt idx="73">
                  <c:v>0.96469193696975697</c:v>
                </c:pt>
                <c:pt idx="74">
                  <c:v>0.98556256294250499</c:v>
                </c:pt>
                <c:pt idx="75">
                  <c:v>1.0875930786132799</c:v>
                </c:pt>
                <c:pt idx="76">
                  <c:v>1.08854067325592</c:v>
                </c:pt>
                <c:pt idx="77">
                  <c:v>1.0377877950668299</c:v>
                </c:pt>
                <c:pt idx="78">
                  <c:v>1.0772951841354399</c:v>
                </c:pt>
                <c:pt idx="79">
                  <c:v>1.0000237226486199</c:v>
                </c:pt>
                <c:pt idx="80">
                  <c:v>0.97818517684936501</c:v>
                </c:pt>
                <c:pt idx="81">
                  <c:v>1.05285012722015</c:v>
                </c:pt>
                <c:pt idx="82">
                  <c:v>1.02995824813843</c:v>
                </c:pt>
                <c:pt idx="83">
                  <c:v>1.0548958778381301</c:v>
                </c:pt>
                <c:pt idx="84">
                  <c:v>1.1007727384567301</c:v>
                </c:pt>
                <c:pt idx="85">
                  <c:v>0.99884563684463501</c:v>
                </c:pt>
                <c:pt idx="86">
                  <c:v>1.0497530698776201</c:v>
                </c:pt>
                <c:pt idx="87">
                  <c:v>1.1192554235458401</c:v>
                </c:pt>
                <c:pt idx="88">
                  <c:v>1.13636422157288</c:v>
                </c:pt>
                <c:pt idx="89">
                  <c:v>0.98965203762054399</c:v>
                </c:pt>
                <c:pt idx="90">
                  <c:v>1.03434085845947</c:v>
                </c:pt>
                <c:pt idx="91">
                  <c:v>1.04549443721771</c:v>
                </c:pt>
                <c:pt idx="92">
                  <c:v>1.12352871894836</c:v>
                </c:pt>
                <c:pt idx="93">
                  <c:v>1.08549916744232</c:v>
                </c:pt>
                <c:pt idx="94">
                  <c:v>1.0958889722824099</c:v>
                </c:pt>
                <c:pt idx="95">
                  <c:v>1.1141161918640099</c:v>
                </c:pt>
                <c:pt idx="96">
                  <c:v>1.07966196537018</c:v>
                </c:pt>
                <c:pt idx="97">
                  <c:v>1.02753233909607</c:v>
                </c:pt>
                <c:pt idx="98">
                  <c:v>0.96284544467926003</c:v>
                </c:pt>
                <c:pt idx="99">
                  <c:v>0.97516453266143799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64C-4324-A0BA-0A4A22F46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544991"/>
        <c:axId val="1575340783"/>
      </c:lineChart>
      <c:catAx>
        <c:axId val="15265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Training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40783"/>
        <c:crosses val="autoZero"/>
        <c:auto val="1"/>
        <c:lblAlgn val="ctr"/>
        <c:lblOffset val="100"/>
        <c:noMultiLvlLbl val="0"/>
      </c:catAx>
      <c:valAx>
        <c:axId val="157534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baseline="0">
                    <a:effectLst/>
                  </a:rPr>
                  <a:t>Mean Squared Error of Standardized Plays</a:t>
                </a:r>
                <a:endParaRPr lang="en-US" sz="2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4499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Diverging!$I$2</c:f>
              <c:strCache>
                <c:ptCount val="1"/>
                <c:pt idx="0">
                  <c:v>User: 1_Layer: 02_Steps: 03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Diverging!$J$2:$DE$2</c:f>
              <c:numCache>
                <c:formatCode>General</c:formatCode>
                <c:ptCount val="100"/>
                <c:pt idx="0">
                  <c:v>1.7650782933799201</c:v>
                </c:pt>
                <c:pt idx="1">
                  <c:v>8.0302069058982308</c:v>
                </c:pt>
                <c:pt idx="2">
                  <c:v>6.7585249767508602</c:v>
                </c:pt>
                <c:pt idx="3">
                  <c:v>5.0780039653983202</c:v>
                </c:pt>
                <c:pt idx="4">
                  <c:v>4.4475055509998001</c:v>
                </c:pt>
                <c:pt idx="5">
                  <c:v>5.9755617469869602</c:v>
                </c:pt>
                <c:pt idx="6">
                  <c:v>7.1161834655269498</c:v>
                </c:pt>
                <c:pt idx="7">
                  <c:v>5.8659785075854201</c:v>
                </c:pt>
                <c:pt idx="8">
                  <c:v>7.1207139415125704</c:v>
                </c:pt>
                <c:pt idx="9">
                  <c:v>4.25638876166395</c:v>
                </c:pt>
                <c:pt idx="10">
                  <c:v>5.6813437349052798</c:v>
                </c:pt>
                <c:pt idx="11">
                  <c:v>6.2040136398807704</c:v>
                </c:pt>
                <c:pt idx="12">
                  <c:v>4.5575555883428098</c:v>
                </c:pt>
                <c:pt idx="13">
                  <c:v>4.0376071109566603</c:v>
                </c:pt>
                <c:pt idx="14">
                  <c:v>4.5336070829822201</c:v>
                </c:pt>
                <c:pt idx="15">
                  <c:v>4.4222169794062101</c:v>
                </c:pt>
                <c:pt idx="16">
                  <c:v>3.7897052969983802</c:v>
                </c:pt>
                <c:pt idx="17">
                  <c:v>4.7274785093081899</c:v>
                </c:pt>
                <c:pt idx="18">
                  <c:v>4.1682232118422</c:v>
                </c:pt>
                <c:pt idx="19">
                  <c:v>4.3032984067035001</c:v>
                </c:pt>
                <c:pt idx="20">
                  <c:v>3.9164398203613899</c:v>
                </c:pt>
                <c:pt idx="21">
                  <c:v>4.3712393135152796</c:v>
                </c:pt>
                <c:pt idx="22">
                  <c:v>5.0132086712827002</c:v>
                </c:pt>
                <c:pt idx="23">
                  <c:v>5.37736220513621</c:v>
                </c:pt>
                <c:pt idx="24">
                  <c:v>4.38512543196319</c:v>
                </c:pt>
                <c:pt idx="25">
                  <c:v>3.5041609169334502</c:v>
                </c:pt>
                <c:pt idx="26">
                  <c:v>3.7455514707872899</c:v>
                </c:pt>
                <c:pt idx="27">
                  <c:v>4.7919143502430304</c:v>
                </c:pt>
                <c:pt idx="28">
                  <c:v>4.0148628860391602</c:v>
                </c:pt>
                <c:pt idx="29">
                  <c:v>4.2624862604243798</c:v>
                </c:pt>
                <c:pt idx="30">
                  <c:v>4.5058516943326596</c:v>
                </c:pt>
                <c:pt idx="31">
                  <c:v>4.0232009580058401</c:v>
                </c:pt>
                <c:pt idx="32">
                  <c:v>4.0552031301682998</c:v>
                </c:pt>
                <c:pt idx="33">
                  <c:v>4.0802795502447298</c:v>
                </c:pt>
                <c:pt idx="34">
                  <c:v>4.2344094860938304</c:v>
                </c:pt>
                <c:pt idx="35">
                  <c:v>4.7635129549170099</c:v>
                </c:pt>
                <c:pt idx="36">
                  <c:v>4.9273756601477201</c:v>
                </c:pt>
                <c:pt idx="37">
                  <c:v>5.0199769337972002</c:v>
                </c:pt>
                <c:pt idx="38">
                  <c:v>4.4052718736792098</c:v>
                </c:pt>
                <c:pt idx="39">
                  <c:v>4.2121553933748599</c:v>
                </c:pt>
                <c:pt idx="40">
                  <c:v>5.0429909562551902</c:v>
                </c:pt>
                <c:pt idx="41">
                  <c:v>3.72509220851365</c:v>
                </c:pt>
                <c:pt idx="42">
                  <c:v>4.6817193185129504</c:v>
                </c:pt>
                <c:pt idx="43">
                  <c:v>3.4853008921428401</c:v>
                </c:pt>
                <c:pt idx="44">
                  <c:v>3.63125665213472</c:v>
                </c:pt>
                <c:pt idx="45">
                  <c:v>3.8456342117760798</c:v>
                </c:pt>
                <c:pt idx="46">
                  <c:v>4.7758131078494497</c:v>
                </c:pt>
                <c:pt idx="47">
                  <c:v>3.1644721851553999</c:v>
                </c:pt>
                <c:pt idx="48">
                  <c:v>2.6944283311085</c:v>
                </c:pt>
                <c:pt idx="49">
                  <c:v>2.45537802224518</c:v>
                </c:pt>
                <c:pt idx="50">
                  <c:v>3.6923652156706801</c:v>
                </c:pt>
                <c:pt idx="51">
                  <c:v>3.1133986467956198</c:v>
                </c:pt>
                <c:pt idx="52">
                  <c:v>3.6243501683717101</c:v>
                </c:pt>
                <c:pt idx="53">
                  <c:v>3.8989564552101998</c:v>
                </c:pt>
                <c:pt idx="54">
                  <c:v>3.1182817233506102</c:v>
                </c:pt>
                <c:pt idx="55">
                  <c:v>3.22644824110052</c:v>
                </c:pt>
                <c:pt idx="56">
                  <c:v>3.3322344185203598</c:v>
                </c:pt>
                <c:pt idx="57">
                  <c:v>2.41881024068402</c:v>
                </c:pt>
                <c:pt idx="58">
                  <c:v>2.5883564013306799</c:v>
                </c:pt>
                <c:pt idx="59">
                  <c:v>2.4890309392765002</c:v>
                </c:pt>
                <c:pt idx="60">
                  <c:v>2.5838538908189301</c:v>
                </c:pt>
                <c:pt idx="61">
                  <c:v>3.4316012090252301</c:v>
                </c:pt>
                <c:pt idx="62">
                  <c:v>2.4919232245414502</c:v>
                </c:pt>
                <c:pt idx="63">
                  <c:v>2.6613670036356898</c:v>
                </c:pt>
                <c:pt idx="64">
                  <c:v>2.3638183506586201</c:v>
                </c:pt>
                <c:pt idx="65">
                  <c:v>2.7671392707414499</c:v>
                </c:pt>
                <c:pt idx="66">
                  <c:v>3.1099575873344198</c:v>
                </c:pt>
                <c:pt idx="67">
                  <c:v>3.31435980078995</c:v>
                </c:pt>
                <c:pt idx="68">
                  <c:v>3.6368803183237701</c:v>
                </c:pt>
                <c:pt idx="69">
                  <c:v>3.6754877310927201</c:v>
                </c:pt>
                <c:pt idx="70">
                  <c:v>3.87833823952624</c:v>
                </c:pt>
                <c:pt idx="71">
                  <c:v>3.2443553991215199</c:v>
                </c:pt>
                <c:pt idx="72">
                  <c:v>3.5074389980685301</c:v>
                </c:pt>
                <c:pt idx="73">
                  <c:v>3.1300046802848902</c:v>
                </c:pt>
                <c:pt idx="74">
                  <c:v>3.2379350944231899</c:v>
                </c:pt>
                <c:pt idx="75">
                  <c:v>3.4840524376079598</c:v>
                </c:pt>
                <c:pt idx="76">
                  <c:v>3.5083048984568599</c:v>
                </c:pt>
                <c:pt idx="77">
                  <c:v>4.13420269053469</c:v>
                </c:pt>
                <c:pt idx="78">
                  <c:v>3.2326217492421501</c:v>
                </c:pt>
                <c:pt idx="79">
                  <c:v>3.2385664011842499</c:v>
                </c:pt>
                <c:pt idx="80">
                  <c:v>3.1971357125108</c:v>
                </c:pt>
                <c:pt idx="81">
                  <c:v>3.4211972913434399</c:v>
                </c:pt>
                <c:pt idx="82">
                  <c:v>3.1438157122622301</c:v>
                </c:pt>
                <c:pt idx="83">
                  <c:v>3.0514649114301098</c:v>
                </c:pt>
                <c:pt idx="84">
                  <c:v>3.39360041003073</c:v>
                </c:pt>
                <c:pt idx="85">
                  <c:v>3.7920949869258398</c:v>
                </c:pt>
                <c:pt idx="86">
                  <c:v>3.74952702881188</c:v>
                </c:pt>
                <c:pt idx="87">
                  <c:v>4.2977663393943502</c:v>
                </c:pt>
                <c:pt idx="88">
                  <c:v>4.1050310288706102</c:v>
                </c:pt>
                <c:pt idx="89">
                  <c:v>4.5568454957777504</c:v>
                </c:pt>
                <c:pt idx="90">
                  <c:v>4.0817302888439499</c:v>
                </c:pt>
                <c:pt idx="91">
                  <c:v>3.9542820043461302</c:v>
                </c:pt>
                <c:pt idx="92">
                  <c:v>3.5457742855113001</c:v>
                </c:pt>
                <c:pt idx="93">
                  <c:v>3.6325628142203099</c:v>
                </c:pt>
                <c:pt idx="94">
                  <c:v>3.8040013595293898</c:v>
                </c:pt>
                <c:pt idx="95">
                  <c:v>4.2531130108781996</c:v>
                </c:pt>
                <c:pt idx="96">
                  <c:v>3.88120846850898</c:v>
                </c:pt>
                <c:pt idx="97">
                  <c:v>3.9895611424599902</c:v>
                </c:pt>
                <c:pt idx="98">
                  <c:v>4.74459043369498</c:v>
                </c:pt>
                <c:pt idx="99">
                  <c:v>3.9916254038451799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0-454F-88D4-9D3A34964F45}"/>
            </c:ext>
          </c:extLst>
        </c:ser>
        <c:ser>
          <c:idx val="1"/>
          <c:order val="1"/>
          <c:tx>
            <c:strRef>
              <c:f>Diverging!$I$3</c:f>
              <c:strCache>
                <c:ptCount val="1"/>
                <c:pt idx="0">
                  <c:v>User: 2_Layer: 02_Steps: 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Diverging!$J$3:$DE$3</c:f>
              <c:numCache>
                <c:formatCode>General</c:formatCode>
                <c:ptCount val="100"/>
                <c:pt idx="0">
                  <c:v>0.65712926860125598</c:v>
                </c:pt>
                <c:pt idx="1">
                  <c:v>0.69175151159178505</c:v>
                </c:pt>
                <c:pt idx="2">
                  <c:v>0.74260790730422399</c:v>
                </c:pt>
                <c:pt idx="3">
                  <c:v>0.74527049964328995</c:v>
                </c:pt>
                <c:pt idx="4">
                  <c:v>0.77257783120533197</c:v>
                </c:pt>
                <c:pt idx="5">
                  <c:v>0.826329745211691</c:v>
                </c:pt>
                <c:pt idx="6">
                  <c:v>0.83829547661655301</c:v>
                </c:pt>
                <c:pt idx="7">
                  <c:v>0.87215307073773096</c:v>
                </c:pt>
                <c:pt idx="8">
                  <c:v>0.93706560359810898</c:v>
                </c:pt>
                <c:pt idx="9">
                  <c:v>0.95870463353282998</c:v>
                </c:pt>
                <c:pt idx="10">
                  <c:v>0.96724138169918406</c:v>
                </c:pt>
                <c:pt idx="11">
                  <c:v>0.99297731327560701</c:v>
                </c:pt>
                <c:pt idx="12">
                  <c:v>1.0166852496704999</c:v>
                </c:pt>
                <c:pt idx="13">
                  <c:v>1.01220011936044</c:v>
                </c:pt>
                <c:pt idx="14">
                  <c:v>1.00346194123322</c:v>
                </c:pt>
                <c:pt idx="15">
                  <c:v>1.0546732353714301</c:v>
                </c:pt>
                <c:pt idx="16">
                  <c:v>1.0659447953386101</c:v>
                </c:pt>
                <c:pt idx="17">
                  <c:v>1.0902325094870799</c:v>
                </c:pt>
                <c:pt idx="18">
                  <c:v>1.09688509185359</c:v>
                </c:pt>
                <c:pt idx="19">
                  <c:v>1.1501126154413801</c:v>
                </c:pt>
                <c:pt idx="20">
                  <c:v>1.09135829277758</c:v>
                </c:pt>
                <c:pt idx="21">
                  <c:v>1.13151762170612</c:v>
                </c:pt>
                <c:pt idx="22">
                  <c:v>1.12538255385633</c:v>
                </c:pt>
                <c:pt idx="23">
                  <c:v>1.1064379710071499</c:v>
                </c:pt>
                <c:pt idx="24">
                  <c:v>1.13572844019476</c:v>
                </c:pt>
                <c:pt idx="25">
                  <c:v>1.13868393763056</c:v>
                </c:pt>
                <c:pt idx="26">
                  <c:v>1.16252324941023</c:v>
                </c:pt>
                <c:pt idx="27">
                  <c:v>1.1586296310964601</c:v>
                </c:pt>
                <c:pt idx="28">
                  <c:v>1.1349179969643599</c:v>
                </c:pt>
                <c:pt idx="29">
                  <c:v>1.1640761235974899</c:v>
                </c:pt>
                <c:pt idx="30">
                  <c:v>1.12323179559888</c:v>
                </c:pt>
                <c:pt idx="31">
                  <c:v>1.1578941187768601</c:v>
                </c:pt>
                <c:pt idx="32">
                  <c:v>1.18783024571977</c:v>
                </c:pt>
                <c:pt idx="33">
                  <c:v>1.1779028627107699</c:v>
                </c:pt>
                <c:pt idx="34">
                  <c:v>1.1698066738416599</c:v>
                </c:pt>
                <c:pt idx="35">
                  <c:v>1.1719105468605999</c:v>
                </c:pt>
                <c:pt idx="36">
                  <c:v>1.1576163836245299</c:v>
                </c:pt>
                <c:pt idx="37">
                  <c:v>1.20888708672434</c:v>
                </c:pt>
                <c:pt idx="38">
                  <c:v>1.12275219638393</c:v>
                </c:pt>
                <c:pt idx="39">
                  <c:v>1.15627406228263</c:v>
                </c:pt>
                <c:pt idx="40">
                  <c:v>1.1814663072802001</c:v>
                </c:pt>
                <c:pt idx="41">
                  <c:v>1.1832440619198801</c:v>
                </c:pt>
                <c:pt idx="42">
                  <c:v>1.23506688171963</c:v>
                </c:pt>
                <c:pt idx="43">
                  <c:v>1.1734129167952601</c:v>
                </c:pt>
                <c:pt idx="44">
                  <c:v>1.1875704909270699</c:v>
                </c:pt>
                <c:pt idx="45">
                  <c:v>1.17038465445896</c:v>
                </c:pt>
                <c:pt idx="46">
                  <c:v>1.20252135789619</c:v>
                </c:pt>
                <c:pt idx="47">
                  <c:v>1.1940989584293</c:v>
                </c:pt>
                <c:pt idx="48">
                  <c:v>1.21121707727324</c:v>
                </c:pt>
                <c:pt idx="49">
                  <c:v>1.2118594264084399</c:v>
                </c:pt>
                <c:pt idx="50">
                  <c:v>1.24399812716358</c:v>
                </c:pt>
                <c:pt idx="51">
                  <c:v>1.23879973843413</c:v>
                </c:pt>
                <c:pt idx="52">
                  <c:v>1.23150363058414</c:v>
                </c:pt>
                <c:pt idx="53">
                  <c:v>1.22228192383388</c:v>
                </c:pt>
                <c:pt idx="54">
                  <c:v>1.24452074743667</c:v>
                </c:pt>
                <c:pt idx="55">
                  <c:v>1.2138215348405701</c:v>
                </c:pt>
                <c:pt idx="56">
                  <c:v>1.23861099189182</c:v>
                </c:pt>
                <c:pt idx="57">
                  <c:v>1.2136589513634699</c:v>
                </c:pt>
                <c:pt idx="58">
                  <c:v>1.2526805603279301</c:v>
                </c:pt>
                <c:pt idx="59">
                  <c:v>1.2381202184929001</c:v>
                </c:pt>
                <c:pt idx="60">
                  <c:v>1.2566066800423401</c:v>
                </c:pt>
                <c:pt idx="61">
                  <c:v>1.24436776368123</c:v>
                </c:pt>
                <c:pt idx="62">
                  <c:v>1.23870726576391</c:v>
                </c:pt>
                <c:pt idx="63">
                  <c:v>1.1981363116570201</c:v>
                </c:pt>
                <c:pt idx="64">
                  <c:v>1.2836786441083201</c:v>
                </c:pt>
                <c:pt idx="65">
                  <c:v>1.26330904915648</c:v>
                </c:pt>
                <c:pt idx="66">
                  <c:v>1.2799955291568099</c:v>
                </c:pt>
                <c:pt idx="67">
                  <c:v>1.24666444985372</c:v>
                </c:pt>
                <c:pt idx="68">
                  <c:v>1.2746962016483501</c:v>
                </c:pt>
                <c:pt idx="69">
                  <c:v>1.2528593045360601</c:v>
                </c:pt>
                <c:pt idx="70">
                  <c:v>1.28987300395966</c:v>
                </c:pt>
                <c:pt idx="71">
                  <c:v>1.28895699977875</c:v>
                </c:pt>
                <c:pt idx="72">
                  <c:v>1.27862359892647</c:v>
                </c:pt>
                <c:pt idx="73">
                  <c:v>1.27855150204784</c:v>
                </c:pt>
                <c:pt idx="74">
                  <c:v>1.2880691154947801</c:v>
                </c:pt>
                <c:pt idx="75">
                  <c:v>1.24173929331438</c:v>
                </c:pt>
                <c:pt idx="76">
                  <c:v>1.2516796746343899</c:v>
                </c:pt>
                <c:pt idx="77">
                  <c:v>1.2350974937654899</c:v>
                </c:pt>
                <c:pt idx="78">
                  <c:v>1.23958769159497</c:v>
                </c:pt>
                <c:pt idx="79">
                  <c:v>1.2319333643283501</c:v>
                </c:pt>
                <c:pt idx="80">
                  <c:v>1.2523239828505599</c:v>
                </c:pt>
                <c:pt idx="81">
                  <c:v>1.23623383045197</c:v>
                </c:pt>
                <c:pt idx="82">
                  <c:v>1.26978640286428</c:v>
                </c:pt>
                <c:pt idx="83">
                  <c:v>1.23425794772382</c:v>
                </c:pt>
                <c:pt idx="84">
                  <c:v>1.2493330127788</c:v>
                </c:pt>
                <c:pt idx="85">
                  <c:v>1.2265369329812399</c:v>
                </c:pt>
                <c:pt idx="86">
                  <c:v>1.2531753688488401</c:v>
                </c:pt>
                <c:pt idx="87">
                  <c:v>1.2586777929989801</c:v>
                </c:pt>
                <c:pt idx="88">
                  <c:v>1.27932463501984</c:v>
                </c:pt>
                <c:pt idx="89">
                  <c:v>1.21736252982661</c:v>
                </c:pt>
                <c:pt idx="90">
                  <c:v>1.21175441202128</c:v>
                </c:pt>
                <c:pt idx="91">
                  <c:v>1.2365543145053799</c:v>
                </c:pt>
                <c:pt idx="92">
                  <c:v>1.2293448628119701</c:v>
                </c:pt>
                <c:pt idx="93">
                  <c:v>1.2217744903744401</c:v>
                </c:pt>
                <c:pt idx="94">
                  <c:v>1.21968973582646</c:v>
                </c:pt>
                <c:pt idx="95">
                  <c:v>1.2158025435681601</c:v>
                </c:pt>
                <c:pt idx="96">
                  <c:v>1.23179575857126</c:v>
                </c:pt>
                <c:pt idx="97">
                  <c:v>1.21743850213177</c:v>
                </c:pt>
                <c:pt idx="98">
                  <c:v>1.2228997473446801</c:v>
                </c:pt>
                <c:pt idx="99">
                  <c:v>1.2479514873252699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0-454F-88D4-9D3A34964F45}"/>
            </c:ext>
          </c:extLst>
        </c:ser>
        <c:ser>
          <c:idx val="2"/>
          <c:order val="2"/>
          <c:tx>
            <c:strRef>
              <c:f>Diverging!$I$4</c:f>
              <c:strCache>
                <c:ptCount val="1"/>
                <c:pt idx="0">
                  <c:v>User: 3_Layer: 02_Steps: 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Diverging!$J$4:$DE$4</c:f>
              <c:numCache>
                <c:formatCode>General</c:formatCode>
                <c:ptCount val="100"/>
                <c:pt idx="0">
                  <c:v>2.9654152241865299</c:v>
                </c:pt>
                <c:pt idx="1">
                  <c:v>3.0267971436763101</c:v>
                </c:pt>
                <c:pt idx="2">
                  <c:v>2.98862380702918</c:v>
                </c:pt>
                <c:pt idx="3">
                  <c:v>2.9791725005969001</c:v>
                </c:pt>
                <c:pt idx="4">
                  <c:v>2.8654379357478699</c:v>
                </c:pt>
                <c:pt idx="5">
                  <c:v>2.9465556189214901</c:v>
                </c:pt>
                <c:pt idx="6">
                  <c:v>2.9166506684533799</c:v>
                </c:pt>
                <c:pt idx="7">
                  <c:v>2.9114390863685502</c:v>
                </c:pt>
                <c:pt idx="8">
                  <c:v>2.9432131291551902</c:v>
                </c:pt>
                <c:pt idx="9">
                  <c:v>2.92755517285274</c:v>
                </c:pt>
                <c:pt idx="10">
                  <c:v>2.9922428220394499</c:v>
                </c:pt>
                <c:pt idx="11">
                  <c:v>2.9880799588816198</c:v>
                </c:pt>
                <c:pt idx="12">
                  <c:v>2.9729475023058298</c:v>
                </c:pt>
                <c:pt idx="13">
                  <c:v>2.99987936464903</c:v>
                </c:pt>
                <c:pt idx="14">
                  <c:v>2.9972912350285399</c:v>
                </c:pt>
                <c:pt idx="15">
                  <c:v>3.01643248818496</c:v>
                </c:pt>
                <c:pt idx="16">
                  <c:v>2.9267008156164098</c:v>
                </c:pt>
                <c:pt idx="17">
                  <c:v>2.91589093944674</c:v>
                </c:pt>
                <c:pt idx="18">
                  <c:v>2.9381226998126899</c:v>
                </c:pt>
                <c:pt idx="19">
                  <c:v>2.9819872237828902</c:v>
                </c:pt>
                <c:pt idx="20">
                  <c:v>2.9573958513801699</c:v>
                </c:pt>
                <c:pt idx="21">
                  <c:v>3.00796877015889</c:v>
                </c:pt>
                <c:pt idx="22">
                  <c:v>2.9940649143452802</c:v>
                </c:pt>
                <c:pt idx="23">
                  <c:v>2.9904797935300298</c:v>
                </c:pt>
                <c:pt idx="24">
                  <c:v>3.0153639184361798</c:v>
                </c:pt>
                <c:pt idx="25">
                  <c:v>3.01682707678947</c:v>
                </c:pt>
                <c:pt idx="26">
                  <c:v>3.03729293852001</c:v>
                </c:pt>
                <c:pt idx="27">
                  <c:v>3.0096324599902502</c:v>
                </c:pt>
                <c:pt idx="28">
                  <c:v>3.06479937533924</c:v>
                </c:pt>
                <c:pt idx="29">
                  <c:v>3.02340070427856</c:v>
                </c:pt>
                <c:pt idx="30">
                  <c:v>3.0452733343677298</c:v>
                </c:pt>
                <c:pt idx="31">
                  <c:v>3.0832295825973102</c:v>
                </c:pt>
                <c:pt idx="32">
                  <c:v>3.1157344445180302</c:v>
                </c:pt>
                <c:pt idx="33">
                  <c:v>3.12296114357529</c:v>
                </c:pt>
                <c:pt idx="34">
                  <c:v>3.16999864392707</c:v>
                </c:pt>
                <c:pt idx="35">
                  <c:v>3.1879075426999699</c:v>
                </c:pt>
                <c:pt idx="36">
                  <c:v>3.22809475590747</c:v>
                </c:pt>
                <c:pt idx="37">
                  <c:v>3.24741175388084</c:v>
                </c:pt>
                <c:pt idx="38">
                  <c:v>3.2789194045827501</c:v>
                </c:pt>
                <c:pt idx="39">
                  <c:v>3.3258038160865899</c:v>
                </c:pt>
                <c:pt idx="40">
                  <c:v>3.3167914397985601</c:v>
                </c:pt>
                <c:pt idx="41">
                  <c:v>3.3145804822676799</c:v>
                </c:pt>
                <c:pt idx="42">
                  <c:v>3.3693249828620599</c:v>
                </c:pt>
                <c:pt idx="43">
                  <c:v>3.3728001358908002</c:v>
                </c:pt>
                <c:pt idx="44">
                  <c:v>3.3742428623748699</c:v>
                </c:pt>
                <c:pt idx="45">
                  <c:v>3.3515092556578598</c:v>
                </c:pt>
                <c:pt idx="46">
                  <c:v>3.3801067255814301</c:v>
                </c:pt>
                <c:pt idx="47">
                  <c:v>3.39324046387283</c:v>
                </c:pt>
                <c:pt idx="48">
                  <c:v>3.4157493253626199</c:v>
                </c:pt>
                <c:pt idx="49">
                  <c:v>3.4334931651905798</c:v>
                </c:pt>
                <c:pt idx="50">
                  <c:v>3.4356084296675502</c:v>
                </c:pt>
                <c:pt idx="51">
                  <c:v>3.4408543768559898</c:v>
                </c:pt>
                <c:pt idx="52">
                  <c:v>3.4780479275299001</c:v>
                </c:pt>
                <c:pt idx="53">
                  <c:v>3.5495883676328499</c:v>
                </c:pt>
                <c:pt idx="54">
                  <c:v>3.5431844510920798</c:v>
                </c:pt>
                <c:pt idx="55">
                  <c:v>3.5544995593653601</c:v>
                </c:pt>
                <c:pt idx="56">
                  <c:v>3.5123976547894298</c:v>
                </c:pt>
                <c:pt idx="57">
                  <c:v>3.5589665216230699</c:v>
                </c:pt>
                <c:pt idx="58">
                  <c:v>3.5747668028805499</c:v>
                </c:pt>
                <c:pt idx="59">
                  <c:v>3.6168830181374201</c:v>
                </c:pt>
                <c:pt idx="60">
                  <c:v>3.6689878363553698</c:v>
                </c:pt>
                <c:pt idx="61">
                  <c:v>3.6756498841460101</c:v>
                </c:pt>
                <c:pt idx="62">
                  <c:v>3.7176538942389001</c:v>
                </c:pt>
                <c:pt idx="63">
                  <c:v>3.7100339325485501</c:v>
                </c:pt>
                <c:pt idx="64">
                  <c:v>3.7358680235272699</c:v>
                </c:pt>
                <c:pt idx="65">
                  <c:v>3.6356854679983401</c:v>
                </c:pt>
                <c:pt idx="66">
                  <c:v>3.7356848067346702</c:v>
                </c:pt>
                <c:pt idx="67">
                  <c:v>3.6755627203544301</c:v>
                </c:pt>
                <c:pt idx="68">
                  <c:v>3.7582667013086701</c:v>
                </c:pt>
                <c:pt idx="69">
                  <c:v>3.6952528619580698</c:v>
                </c:pt>
                <c:pt idx="70">
                  <c:v>3.6857206496747099</c:v>
                </c:pt>
                <c:pt idx="71">
                  <c:v>3.6708998605898802</c:v>
                </c:pt>
                <c:pt idx="72">
                  <c:v>3.7918848638868501</c:v>
                </c:pt>
                <c:pt idx="73">
                  <c:v>3.8058896510053701</c:v>
                </c:pt>
                <c:pt idx="74">
                  <c:v>3.7402002097103799</c:v>
                </c:pt>
                <c:pt idx="75">
                  <c:v>3.82634654212091</c:v>
                </c:pt>
                <c:pt idx="76">
                  <c:v>3.75786451699669</c:v>
                </c:pt>
                <c:pt idx="77">
                  <c:v>3.82396414864388</c:v>
                </c:pt>
                <c:pt idx="78">
                  <c:v>3.7927149835727598</c:v>
                </c:pt>
                <c:pt idx="79">
                  <c:v>3.8170596950248998</c:v>
                </c:pt>
                <c:pt idx="80">
                  <c:v>3.8047538388100102</c:v>
                </c:pt>
                <c:pt idx="81">
                  <c:v>3.8598783693424901</c:v>
                </c:pt>
                <c:pt idx="82">
                  <c:v>3.8765718333915999</c:v>
                </c:pt>
                <c:pt idx="83">
                  <c:v>3.88879427186246</c:v>
                </c:pt>
                <c:pt idx="84">
                  <c:v>3.82917884537218</c:v>
                </c:pt>
                <c:pt idx="85">
                  <c:v>3.8131008806859499</c:v>
                </c:pt>
                <c:pt idx="86">
                  <c:v>3.82771616547952</c:v>
                </c:pt>
                <c:pt idx="87">
                  <c:v>3.9006031835125601</c:v>
                </c:pt>
                <c:pt idx="88">
                  <c:v>3.9145455536675402</c:v>
                </c:pt>
                <c:pt idx="89">
                  <c:v>3.9667494083656898</c:v>
                </c:pt>
                <c:pt idx="90">
                  <c:v>3.89676225370934</c:v>
                </c:pt>
                <c:pt idx="91">
                  <c:v>3.9200223234377001</c:v>
                </c:pt>
                <c:pt idx="92">
                  <c:v>3.9177790908034198</c:v>
                </c:pt>
                <c:pt idx="93">
                  <c:v>3.8935641848159701</c:v>
                </c:pt>
                <c:pt idx="94">
                  <c:v>3.9068870159438598</c:v>
                </c:pt>
                <c:pt idx="95">
                  <c:v>3.91559183829489</c:v>
                </c:pt>
                <c:pt idx="96">
                  <c:v>3.90263874196821</c:v>
                </c:pt>
                <c:pt idx="97">
                  <c:v>3.9078727250897001</c:v>
                </c:pt>
                <c:pt idx="98">
                  <c:v>3.86142071629313</c:v>
                </c:pt>
                <c:pt idx="99">
                  <c:v>3.87358813898109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0-454F-88D4-9D3A34964F45}"/>
            </c:ext>
          </c:extLst>
        </c:ser>
        <c:ser>
          <c:idx val="3"/>
          <c:order val="3"/>
          <c:tx>
            <c:strRef>
              <c:f>Diverging!$I$5</c:f>
              <c:strCache>
                <c:ptCount val="1"/>
                <c:pt idx="0">
                  <c:v>User: 4_Layer: 02_Steps: 02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Diverging!$J$5:$DE$5</c:f>
              <c:numCache>
                <c:formatCode>General</c:formatCode>
                <c:ptCount val="100"/>
                <c:pt idx="0">
                  <c:v>0.598388024989296</c:v>
                </c:pt>
                <c:pt idx="1">
                  <c:v>0.87552226729252702</c:v>
                </c:pt>
                <c:pt idx="2">
                  <c:v>1.00324031360009</c:v>
                </c:pt>
                <c:pt idx="3">
                  <c:v>1.2284870989182399</c:v>
                </c:pt>
                <c:pt idx="4">
                  <c:v>1.23464170799536</c:v>
                </c:pt>
                <c:pt idx="5">
                  <c:v>1.29362871366389</c:v>
                </c:pt>
                <c:pt idx="6">
                  <c:v>1.67197094945347</c:v>
                </c:pt>
                <c:pt idx="7">
                  <c:v>1.6899813764235601</c:v>
                </c:pt>
                <c:pt idx="8">
                  <c:v>1.7863248586654701</c:v>
                </c:pt>
                <c:pt idx="9">
                  <c:v>2.0836386750726099</c:v>
                </c:pt>
                <c:pt idx="10">
                  <c:v>1.9537895567276899</c:v>
                </c:pt>
                <c:pt idx="11">
                  <c:v>2.1110697143218098</c:v>
                </c:pt>
                <c:pt idx="12">
                  <c:v>1.59039690214045</c:v>
                </c:pt>
                <c:pt idx="13">
                  <c:v>1.8106694572112101</c:v>
                </c:pt>
                <c:pt idx="14">
                  <c:v>1.6828357402016101</c:v>
                </c:pt>
                <c:pt idx="15">
                  <c:v>1.9009502074297699</c:v>
                </c:pt>
                <c:pt idx="16">
                  <c:v>1.83484686122221</c:v>
                </c:pt>
                <c:pt idx="17">
                  <c:v>2.0794229717815602</c:v>
                </c:pt>
                <c:pt idx="18">
                  <c:v>1.89640418220969</c:v>
                </c:pt>
                <c:pt idx="19">
                  <c:v>1.7738742688122899</c:v>
                </c:pt>
                <c:pt idx="20">
                  <c:v>1.79220435899847</c:v>
                </c:pt>
                <c:pt idx="21">
                  <c:v>1.77433212364421</c:v>
                </c:pt>
                <c:pt idx="22">
                  <c:v>1.8069738219766101</c:v>
                </c:pt>
                <c:pt idx="23">
                  <c:v>1.88432372317595</c:v>
                </c:pt>
                <c:pt idx="24">
                  <c:v>1.8717074955210999</c:v>
                </c:pt>
                <c:pt idx="25">
                  <c:v>1.8113558572881401</c:v>
                </c:pt>
                <c:pt idx="26">
                  <c:v>1.88066134733312</c:v>
                </c:pt>
                <c:pt idx="27">
                  <c:v>2.1406506089603199</c:v>
                </c:pt>
                <c:pt idx="28">
                  <c:v>2.1267261925865601</c:v>
                </c:pt>
                <c:pt idx="29">
                  <c:v>2.1463826193529001</c:v>
                </c:pt>
                <c:pt idx="30">
                  <c:v>2.03310549960417</c:v>
                </c:pt>
                <c:pt idx="31">
                  <c:v>2.0474374048850099</c:v>
                </c:pt>
                <c:pt idx="32">
                  <c:v>2.00679820074755</c:v>
                </c:pt>
                <c:pt idx="33">
                  <c:v>1.9495487703996499</c:v>
                </c:pt>
                <c:pt idx="34">
                  <c:v>1.9857570528984101</c:v>
                </c:pt>
                <c:pt idx="35">
                  <c:v>1.87380029173458</c:v>
                </c:pt>
                <c:pt idx="36">
                  <c:v>1.96654744358624</c:v>
                </c:pt>
                <c:pt idx="37">
                  <c:v>1.9233900028116599</c:v>
                </c:pt>
                <c:pt idx="38">
                  <c:v>1.9969828514491801</c:v>
                </c:pt>
                <c:pt idx="39">
                  <c:v>2.0912106002078299</c:v>
                </c:pt>
                <c:pt idx="40">
                  <c:v>2.2049370022381098</c:v>
                </c:pt>
                <c:pt idx="41">
                  <c:v>2.0777200109818401</c:v>
                </c:pt>
                <c:pt idx="42">
                  <c:v>2.2955367880708999</c:v>
                </c:pt>
                <c:pt idx="43">
                  <c:v>2.3129315937266601</c:v>
                </c:pt>
                <c:pt idx="44">
                  <c:v>2.1458358168601999</c:v>
                </c:pt>
                <c:pt idx="45">
                  <c:v>2.1305525302886998</c:v>
                </c:pt>
                <c:pt idx="46">
                  <c:v>2.2933664462145602</c:v>
                </c:pt>
                <c:pt idx="47">
                  <c:v>2.1784113855922902</c:v>
                </c:pt>
                <c:pt idx="48">
                  <c:v>2.27243296539082</c:v>
                </c:pt>
                <c:pt idx="49">
                  <c:v>2.2526347952730501</c:v>
                </c:pt>
                <c:pt idx="50">
                  <c:v>2.4063971989295099</c:v>
                </c:pt>
                <c:pt idx="51">
                  <c:v>2.1301389161278199</c:v>
                </c:pt>
                <c:pt idx="52">
                  <c:v>2.2241450372864202</c:v>
                </c:pt>
                <c:pt idx="53">
                  <c:v>2.2655836168457499</c:v>
                </c:pt>
                <c:pt idx="54">
                  <c:v>2.4736110708292798</c:v>
                </c:pt>
                <c:pt idx="55">
                  <c:v>2.3969894647598302</c:v>
                </c:pt>
                <c:pt idx="56">
                  <c:v>2.2696986338671499</c:v>
                </c:pt>
                <c:pt idx="57">
                  <c:v>2.17294166368597</c:v>
                </c:pt>
                <c:pt idx="58">
                  <c:v>2.3782643009634601</c:v>
                </c:pt>
                <c:pt idx="59">
                  <c:v>2.1726410318823399</c:v>
                </c:pt>
                <c:pt idx="60">
                  <c:v>2.4122577940716501</c:v>
                </c:pt>
                <c:pt idx="61">
                  <c:v>2.3691722224740399</c:v>
                </c:pt>
                <c:pt idx="62">
                  <c:v>2.2324885094867</c:v>
                </c:pt>
                <c:pt idx="63">
                  <c:v>2.4278048522332099</c:v>
                </c:pt>
                <c:pt idx="64">
                  <c:v>2.4410509011324701</c:v>
                </c:pt>
                <c:pt idx="65">
                  <c:v>2.4980110946823602</c:v>
                </c:pt>
                <c:pt idx="66">
                  <c:v>2.3555515373454399</c:v>
                </c:pt>
                <c:pt idx="67">
                  <c:v>2.5393589910338901</c:v>
                </c:pt>
                <c:pt idx="68">
                  <c:v>2.3056038758334001</c:v>
                </c:pt>
                <c:pt idx="69">
                  <c:v>2.3714497930863301</c:v>
                </c:pt>
                <c:pt idx="70">
                  <c:v>2.3546198992168201</c:v>
                </c:pt>
                <c:pt idx="71">
                  <c:v>2.44574496325325</c:v>
                </c:pt>
                <c:pt idx="72">
                  <c:v>2.3795283051098099</c:v>
                </c:pt>
                <c:pt idx="73">
                  <c:v>2.3928595886510999</c:v>
                </c:pt>
                <c:pt idx="74">
                  <c:v>2.4403816075885998</c:v>
                </c:pt>
                <c:pt idx="75">
                  <c:v>2.3050920542548701</c:v>
                </c:pt>
                <c:pt idx="76">
                  <c:v>2.3540140109903702</c:v>
                </c:pt>
                <c:pt idx="77">
                  <c:v>2.47499332708471</c:v>
                </c:pt>
                <c:pt idx="78">
                  <c:v>2.3494634312741902</c:v>
                </c:pt>
                <c:pt idx="79">
                  <c:v>2.34657416273566</c:v>
                </c:pt>
                <c:pt idx="80">
                  <c:v>2.4623704254627201</c:v>
                </c:pt>
                <c:pt idx="81">
                  <c:v>2.4438189162927499</c:v>
                </c:pt>
                <c:pt idx="82">
                  <c:v>2.4791015579420002</c:v>
                </c:pt>
                <c:pt idx="83">
                  <c:v>2.3645234949448501</c:v>
                </c:pt>
                <c:pt idx="84">
                  <c:v>2.4821651016964599</c:v>
                </c:pt>
                <c:pt idx="85">
                  <c:v>2.5799329421099499</c:v>
                </c:pt>
                <c:pt idx="86">
                  <c:v>2.5679392043282001</c:v>
                </c:pt>
                <c:pt idx="87">
                  <c:v>2.6126230394138998</c:v>
                </c:pt>
                <c:pt idx="88">
                  <c:v>2.4774773331249502</c:v>
                </c:pt>
                <c:pt idx="89">
                  <c:v>2.48371178262374</c:v>
                </c:pt>
                <c:pt idx="90">
                  <c:v>2.5274966850000302</c:v>
                </c:pt>
                <c:pt idx="91">
                  <c:v>2.4508470051428901</c:v>
                </c:pt>
                <c:pt idx="92">
                  <c:v>2.4243808914633398</c:v>
                </c:pt>
                <c:pt idx="93">
                  <c:v>2.4349697232246399</c:v>
                </c:pt>
                <c:pt idx="94">
                  <c:v>2.4781380576245899</c:v>
                </c:pt>
                <c:pt idx="95">
                  <c:v>2.3576912669574499</c:v>
                </c:pt>
                <c:pt idx="96">
                  <c:v>2.3867784948909998</c:v>
                </c:pt>
                <c:pt idx="97">
                  <c:v>2.5129285524873199</c:v>
                </c:pt>
                <c:pt idx="98">
                  <c:v>2.4268249483669502</c:v>
                </c:pt>
                <c:pt idx="99">
                  <c:v>2.3271311205976102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40-454F-88D4-9D3A34964F45}"/>
            </c:ext>
          </c:extLst>
        </c:ser>
        <c:ser>
          <c:idx val="4"/>
          <c:order val="4"/>
          <c:tx>
            <c:strRef>
              <c:f>Diverging!$I$6</c:f>
              <c:strCache>
                <c:ptCount val="1"/>
                <c:pt idx="0">
                  <c:v>User: 5_Layer: 01_Steps: 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Diverging!$J$6:$DE$6</c:f>
              <c:numCache>
                <c:formatCode>General</c:formatCode>
                <c:ptCount val="100"/>
                <c:pt idx="0">
                  <c:v>1.74037265076357</c:v>
                </c:pt>
                <c:pt idx="1">
                  <c:v>1.4642005142043599</c:v>
                </c:pt>
                <c:pt idx="2">
                  <c:v>1.40649239806568</c:v>
                </c:pt>
                <c:pt idx="3">
                  <c:v>1.3785761384402999</c:v>
                </c:pt>
                <c:pt idx="4">
                  <c:v>1.3986427854089201</c:v>
                </c:pt>
                <c:pt idx="5">
                  <c:v>1.4430380533723299</c:v>
                </c:pt>
                <c:pt idx="6">
                  <c:v>1.42250487033059</c:v>
                </c:pt>
                <c:pt idx="7">
                  <c:v>1.4930557713789101</c:v>
                </c:pt>
                <c:pt idx="8">
                  <c:v>1.4958753340384501</c:v>
                </c:pt>
                <c:pt idx="9">
                  <c:v>1.49183853233562</c:v>
                </c:pt>
                <c:pt idx="10">
                  <c:v>1.5622702205882399</c:v>
                </c:pt>
                <c:pt idx="11">
                  <c:v>1.5494757224531699</c:v>
                </c:pt>
                <c:pt idx="12">
                  <c:v>1.6015176562702</c:v>
                </c:pt>
                <c:pt idx="13">
                  <c:v>1.5271827087682801</c:v>
                </c:pt>
                <c:pt idx="14">
                  <c:v>1.57409426394631</c:v>
                </c:pt>
                <c:pt idx="15">
                  <c:v>1.50389131377725</c:v>
                </c:pt>
                <c:pt idx="16">
                  <c:v>1.56815373546937</c:v>
                </c:pt>
                <c:pt idx="17">
                  <c:v>1.5716913728152999</c:v>
                </c:pt>
                <c:pt idx="18">
                  <c:v>1.60338562376359</c:v>
                </c:pt>
                <c:pt idx="19">
                  <c:v>1.61198126919129</c:v>
                </c:pt>
                <c:pt idx="20">
                  <c:v>1.6431434224633601</c:v>
                </c:pt>
                <c:pt idx="21">
                  <c:v>1.6652087253682799</c:v>
                </c:pt>
                <c:pt idx="22">
                  <c:v>1.6430473362698299</c:v>
                </c:pt>
                <c:pt idx="23">
                  <c:v>1.72035478143131</c:v>
                </c:pt>
                <c:pt idx="24">
                  <c:v>1.70896452314713</c:v>
                </c:pt>
                <c:pt idx="25">
                  <c:v>1.7357907154980801</c:v>
                </c:pt>
                <c:pt idx="26">
                  <c:v>1.7839158072191099</c:v>
                </c:pt>
                <c:pt idx="27">
                  <c:v>1.79632235625211</c:v>
                </c:pt>
                <c:pt idx="28">
                  <c:v>1.7869121046627301</c:v>
                </c:pt>
                <c:pt idx="29">
                  <c:v>1.7651873195872601</c:v>
                </c:pt>
                <c:pt idx="30">
                  <c:v>1.8095609650892399</c:v>
                </c:pt>
                <c:pt idx="31">
                  <c:v>1.8489496567670001</c:v>
                </c:pt>
                <c:pt idx="32">
                  <c:v>1.8307881565655</c:v>
                </c:pt>
                <c:pt idx="33">
                  <c:v>1.8260516419130199</c:v>
                </c:pt>
                <c:pt idx="34">
                  <c:v>1.8701108764199701</c:v>
                </c:pt>
                <c:pt idx="35">
                  <c:v>1.9160557704813299</c:v>
                </c:pt>
                <c:pt idx="36">
                  <c:v>1.93190502419191</c:v>
                </c:pt>
                <c:pt idx="37">
                  <c:v>1.8867500669816</c:v>
                </c:pt>
                <c:pt idx="38">
                  <c:v>1.94613119433908</c:v>
                </c:pt>
                <c:pt idx="39">
                  <c:v>1.9841687048182799</c:v>
                </c:pt>
                <c:pt idx="40">
                  <c:v>1.99675562802483</c:v>
                </c:pt>
                <c:pt idx="41">
                  <c:v>1.97911470076617</c:v>
                </c:pt>
                <c:pt idx="42">
                  <c:v>1.9976623759550201</c:v>
                </c:pt>
                <c:pt idx="43">
                  <c:v>2.0371444155188199</c:v>
                </c:pt>
                <c:pt idx="44">
                  <c:v>2.06857064191033</c:v>
                </c:pt>
                <c:pt idx="45">
                  <c:v>2.1278826629414298</c:v>
                </c:pt>
                <c:pt idx="46">
                  <c:v>2.1873006680432501</c:v>
                </c:pt>
                <c:pt idx="47">
                  <c:v>2.1276575256796399</c:v>
                </c:pt>
                <c:pt idx="48">
                  <c:v>2.1917209064259202</c:v>
                </c:pt>
                <c:pt idx="49">
                  <c:v>2.2008935423458298</c:v>
                </c:pt>
                <c:pt idx="50">
                  <c:v>2.2887126207351698</c:v>
                </c:pt>
                <c:pt idx="51">
                  <c:v>2.3292412196888601</c:v>
                </c:pt>
                <c:pt idx="52">
                  <c:v>2.3581886431750099</c:v>
                </c:pt>
                <c:pt idx="53">
                  <c:v>2.38007484464084</c:v>
                </c:pt>
                <c:pt idx="54">
                  <c:v>2.4478879816391901</c:v>
                </c:pt>
                <c:pt idx="55">
                  <c:v>2.59367562742794</c:v>
                </c:pt>
                <c:pt idx="56">
                  <c:v>2.61570027295281</c:v>
                </c:pt>
                <c:pt idx="57">
                  <c:v>2.6426326106576399</c:v>
                </c:pt>
                <c:pt idx="58">
                  <c:v>2.7361054841209902</c:v>
                </c:pt>
                <c:pt idx="59">
                  <c:v>2.7725698667413998</c:v>
                </c:pt>
                <c:pt idx="60">
                  <c:v>2.8040215688593202</c:v>
                </c:pt>
                <c:pt idx="61">
                  <c:v>2.80841308481553</c:v>
                </c:pt>
                <c:pt idx="62">
                  <c:v>2.8779776376836401</c:v>
                </c:pt>
                <c:pt idx="63">
                  <c:v>2.94977737875546</c:v>
                </c:pt>
                <c:pt idx="64">
                  <c:v>2.9138228192048898</c:v>
                </c:pt>
                <c:pt idx="65">
                  <c:v>3.0434382663053601</c:v>
                </c:pt>
                <c:pt idx="66">
                  <c:v>3.0528472451602702</c:v>
                </c:pt>
                <c:pt idx="67">
                  <c:v>3.12376802107867</c:v>
                </c:pt>
                <c:pt idx="68">
                  <c:v>3.1849332136266399</c:v>
                </c:pt>
                <c:pt idx="69">
                  <c:v>3.2803129588856401</c:v>
                </c:pt>
                <c:pt idx="70">
                  <c:v>3.3495942003586698</c:v>
                </c:pt>
                <c:pt idx="71">
                  <c:v>3.33632429908304</c:v>
                </c:pt>
                <c:pt idx="72">
                  <c:v>3.4318338702706699</c:v>
                </c:pt>
                <c:pt idx="73">
                  <c:v>3.4595269034890599</c:v>
                </c:pt>
                <c:pt idx="74">
                  <c:v>3.5032020035912002</c:v>
                </c:pt>
                <c:pt idx="75">
                  <c:v>3.56355747054605</c:v>
                </c:pt>
                <c:pt idx="76">
                  <c:v>3.64647797977223</c:v>
                </c:pt>
                <c:pt idx="77">
                  <c:v>3.75971761871787</c:v>
                </c:pt>
                <c:pt idx="78">
                  <c:v>3.8305879200206099</c:v>
                </c:pt>
                <c:pt idx="79">
                  <c:v>3.8964537171756501</c:v>
                </c:pt>
                <c:pt idx="80">
                  <c:v>3.9811268133275601</c:v>
                </c:pt>
                <c:pt idx="81">
                  <c:v>4.08208757288316</c:v>
                </c:pt>
                <c:pt idx="82">
                  <c:v>4.1493590018328499</c:v>
                </c:pt>
                <c:pt idx="83">
                  <c:v>4.1395817083470998</c:v>
                </c:pt>
                <c:pt idx="84">
                  <c:v>4.1983198558583004</c:v>
                </c:pt>
                <c:pt idx="85">
                  <c:v>4.2528926063986399</c:v>
                </c:pt>
                <c:pt idx="86">
                  <c:v>4.3561589297126302</c:v>
                </c:pt>
                <c:pt idx="87">
                  <c:v>4.3877901469959903</c:v>
                </c:pt>
                <c:pt idx="88">
                  <c:v>4.4974056412192001</c:v>
                </c:pt>
                <c:pt idx="89">
                  <c:v>4.5582868351655801</c:v>
                </c:pt>
                <c:pt idx="90">
                  <c:v>4.5978119233075301</c:v>
                </c:pt>
                <c:pt idx="91">
                  <c:v>4.6116209591136297</c:v>
                </c:pt>
                <c:pt idx="92">
                  <c:v>4.6685338861802101</c:v>
                </c:pt>
                <c:pt idx="93">
                  <c:v>4.7356965682085796</c:v>
                </c:pt>
                <c:pt idx="94">
                  <c:v>4.81356819938211</c:v>
                </c:pt>
                <c:pt idx="95">
                  <c:v>5.0069228901582603</c:v>
                </c:pt>
                <c:pt idx="96">
                  <c:v>5.0186711479635804</c:v>
                </c:pt>
                <c:pt idx="97">
                  <c:v>5.0524085830239702</c:v>
                </c:pt>
                <c:pt idx="98">
                  <c:v>5.2625549821292701</c:v>
                </c:pt>
                <c:pt idx="99">
                  <c:v>5.2395025141098897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40-454F-88D4-9D3A34964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544991"/>
        <c:axId val="1575340783"/>
      </c:lineChart>
      <c:catAx>
        <c:axId val="15265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Training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40783"/>
        <c:crosses val="autoZero"/>
        <c:auto val="1"/>
        <c:lblAlgn val="ctr"/>
        <c:lblOffset val="100"/>
        <c:noMultiLvlLbl val="0"/>
      </c:catAx>
      <c:valAx>
        <c:axId val="157534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baseline="0">
                    <a:effectLst/>
                  </a:rPr>
                  <a:t>Mean Squared Error of Standardized Plays</a:t>
                </a:r>
                <a:endParaRPr lang="en-US" sz="2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4499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'Best 1 Layer'!$I$2</c:f>
              <c:strCache>
                <c:ptCount val="1"/>
                <c:pt idx="0">
                  <c:v>User: 1_Layer: 01_Steps: 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'Best 1 Layer'!$J$2:$DE$2</c:f>
              <c:numCache>
                <c:formatCode>General</c:formatCode>
                <c:ptCount val="100"/>
                <c:pt idx="0">
                  <c:v>4.0132069587707502</c:v>
                </c:pt>
                <c:pt idx="1">
                  <c:v>2.9786744117736799</c:v>
                </c:pt>
                <c:pt idx="2">
                  <c:v>3.0861790180206299</c:v>
                </c:pt>
                <c:pt idx="3">
                  <c:v>3.0937247276306201</c:v>
                </c:pt>
                <c:pt idx="4">
                  <c:v>3.1509914398193399</c:v>
                </c:pt>
                <c:pt idx="5">
                  <c:v>3.12443995475769</c:v>
                </c:pt>
                <c:pt idx="6">
                  <c:v>3.2827334403991699</c:v>
                </c:pt>
                <c:pt idx="7">
                  <c:v>3.0210325717925999</c:v>
                </c:pt>
                <c:pt idx="8">
                  <c:v>2.9855415821075399</c:v>
                </c:pt>
                <c:pt idx="9">
                  <c:v>2.9983747005462602</c:v>
                </c:pt>
                <c:pt idx="10">
                  <c:v>3.00450658798218</c:v>
                </c:pt>
                <c:pt idx="11">
                  <c:v>3.2218468189239502</c:v>
                </c:pt>
                <c:pt idx="12">
                  <c:v>3.3418924808502202</c:v>
                </c:pt>
                <c:pt idx="13">
                  <c:v>3.1408319473266602</c:v>
                </c:pt>
                <c:pt idx="14">
                  <c:v>2.8678107261657702</c:v>
                </c:pt>
                <c:pt idx="15">
                  <c:v>2.9433670043945299</c:v>
                </c:pt>
                <c:pt idx="16">
                  <c:v>3.0420055389404301</c:v>
                </c:pt>
                <c:pt idx="17">
                  <c:v>3.1416199207305899</c:v>
                </c:pt>
                <c:pt idx="18">
                  <c:v>2.9938440322875999</c:v>
                </c:pt>
                <c:pt idx="19">
                  <c:v>2.83612060546875</c:v>
                </c:pt>
                <c:pt idx="20">
                  <c:v>2.8788149356842001</c:v>
                </c:pt>
                <c:pt idx="21">
                  <c:v>2.8948028087615998</c:v>
                </c:pt>
                <c:pt idx="22">
                  <c:v>2.9367415904998802</c:v>
                </c:pt>
                <c:pt idx="23">
                  <c:v>3.1876294612884499</c:v>
                </c:pt>
                <c:pt idx="24">
                  <c:v>3.1774332523345898</c:v>
                </c:pt>
                <c:pt idx="25">
                  <c:v>3.1180443763732901</c:v>
                </c:pt>
                <c:pt idx="26">
                  <c:v>2.96674656867981</c:v>
                </c:pt>
                <c:pt idx="27">
                  <c:v>2.9626984596252401</c:v>
                </c:pt>
                <c:pt idx="28">
                  <c:v>3.1200697422027601</c:v>
                </c:pt>
                <c:pt idx="29">
                  <c:v>3.0681450366973899</c:v>
                </c:pt>
                <c:pt idx="30">
                  <c:v>3.00561428070068</c:v>
                </c:pt>
                <c:pt idx="31">
                  <c:v>2.6673643589019802</c:v>
                </c:pt>
                <c:pt idx="32">
                  <c:v>2.7835633754730198</c:v>
                </c:pt>
                <c:pt idx="33">
                  <c:v>3.0039649009704599</c:v>
                </c:pt>
                <c:pt idx="34">
                  <c:v>2.70117211341858</c:v>
                </c:pt>
                <c:pt idx="35">
                  <c:v>2.28632712364197</c:v>
                </c:pt>
                <c:pt idx="36">
                  <c:v>2.4182898998260498</c:v>
                </c:pt>
                <c:pt idx="37">
                  <c:v>2.34938716888428</c:v>
                </c:pt>
                <c:pt idx="38">
                  <c:v>2.2980883121490501</c:v>
                </c:pt>
                <c:pt idx="39">
                  <c:v>2.4524786472320601</c:v>
                </c:pt>
                <c:pt idx="40">
                  <c:v>2.4380350112914999</c:v>
                </c:pt>
                <c:pt idx="41">
                  <c:v>2.67176365852356</c:v>
                </c:pt>
                <c:pt idx="42">
                  <c:v>2.2701597213745099</c:v>
                </c:pt>
                <c:pt idx="43">
                  <c:v>2.6126570701599099</c:v>
                </c:pt>
                <c:pt idx="44">
                  <c:v>2.4217238426208501</c:v>
                </c:pt>
                <c:pt idx="45">
                  <c:v>2.4753296375274698</c:v>
                </c:pt>
                <c:pt idx="46">
                  <c:v>2.3640511035919198</c:v>
                </c:pt>
                <c:pt idx="47">
                  <c:v>2.33597755432129</c:v>
                </c:pt>
                <c:pt idx="48">
                  <c:v>2.2224273681640598</c:v>
                </c:pt>
                <c:pt idx="49">
                  <c:v>2.1932628154754599</c:v>
                </c:pt>
                <c:pt idx="50">
                  <c:v>2.1521148681640598</c:v>
                </c:pt>
                <c:pt idx="51">
                  <c:v>2.2990527153015101</c:v>
                </c:pt>
                <c:pt idx="52">
                  <c:v>2.33773565292358</c:v>
                </c:pt>
                <c:pt idx="53">
                  <c:v>2.0882689952850302</c:v>
                </c:pt>
                <c:pt idx="54">
                  <c:v>2.2628769874572798</c:v>
                </c:pt>
                <c:pt idx="55">
                  <c:v>2.49627757072449</c:v>
                </c:pt>
                <c:pt idx="56">
                  <c:v>2.4804832935333301</c:v>
                </c:pt>
                <c:pt idx="57">
                  <c:v>2.71731734275818</c:v>
                </c:pt>
                <c:pt idx="58">
                  <c:v>2.5452568531036399</c:v>
                </c:pt>
                <c:pt idx="59">
                  <c:v>2.4965114593505899</c:v>
                </c:pt>
                <c:pt idx="60">
                  <c:v>2.5821557044982901</c:v>
                </c:pt>
                <c:pt idx="61">
                  <c:v>2.3431751728057901</c:v>
                </c:pt>
                <c:pt idx="62">
                  <c:v>2.1857938766479501</c:v>
                </c:pt>
                <c:pt idx="63">
                  <c:v>2.0647158622741699</c:v>
                </c:pt>
                <c:pt idx="64">
                  <c:v>2.0126829147338898</c:v>
                </c:pt>
                <c:pt idx="65">
                  <c:v>2.2015907764434801</c:v>
                </c:pt>
                <c:pt idx="66">
                  <c:v>2.1640899181365998</c:v>
                </c:pt>
                <c:pt idx="67">
                  <c:v>2.20428371429443</c:v>
                </c:pt>
                <c:pt idx="68">
                  <c:v>2.3281600475311302</c:v>
                </c:pt>
                <c:pt idx="69">
                  <c:v>2.23470830917358</c:v>
                </c:pt>
                <c:pt idx="70">
                  <c:v>2.3289494514465301</c:v>
                </c:pt>
                <c:pt idx="71">
                  <c:v>2.6698679924011199</c:v>
                </c:pt>
                <c:pt idx="72">
                  <c:v>2.6695122718811</c:v>
                </c:pt>
                <c:pt idx="73">
                  <c:v>2.86665010452271</c:v>
                </c:pt>
                <c:pt idx="74">
                  <c:v>2.9847817420959499</c:v>
                </c:pt>
                <c:pt idx="75">
                  <c:v>3.24499583244324</c:v>
                </c:pt>
                <c:pt idx="76">
                  <c:v>3.1467549800872798</c:v>
                </c:pt>
                <c:pt idx="77">
                  <c:v>3.2273426055908199</c:v>
                </c:pt>
                <c:pt idx="78">
                  <c:v>2.9948866367340101</c:v>
                </c:pt>
                <c:pt idx="79">
                  <c:v>3.2987205982208301</c:v>
                </c:pt>
                <c:pt idx="80">
                  <c:v>3.36707663536072</c:v>
                </c:pt>
                <c:pt idx="81">
                  <c:v>3.1945993900299099</c:v>
                </c:pt>
                <c:pt idx="82">
                  <c:v>3.18782711029053</c:v>
                </c:pt>
                <c:pt idx="83">
                  <c:v>3.0603363513946502</c:v>
                </c:pt>
                <c:pt idx="84">
                  <c:v>2.8879148960113499</c:v>
                </c:pt>
                <c:pt idx="85">
                  <c:v>3.2102787494659402</c:v>
                </c:pt>
                <c:pt idx="86">
                  <c:v>3.3891363143920898</c:v>
                </c:pt>
                <c:pt idx="87">
                  <c:v>3.3788940906524698</c:v>
                </c:pt>
                <c:pt idx="88">
                  <c:v>3.25642657279968</c:v>
                </c:pt>
                <c:pt idx="89">
                  <c:v>3.2727169990539502</c:v>
                </c:pt>
                <c:pt idx="90">
                  <c:v>3.311767578125</c:v>
                </c:pt>
                <c:pt idx="91">
                  <c:v>3.7679855823516801</c:v>
                </c:pt>
                <c:pt idx="92">
                  <c:v>3.5495223999023402</c:v>
                </c:pt>
                <c:pt idx="93">
                  <c:v>3.6955635547637899</c:v>
                </c:pt>
                <c:pt idx="94">
                  <c:v>3.50942730903625</c:v>
                </c:pt>
                <c:pt idx="95">
                  <c:v>3.8421607017517099</c:v>
                </c:pt>
                <c:pt idx="96">
                  <c:v>3.6426730155944802</c:v>
                </c:pt>
                <c:pt idx="97">
                  <c:v>3.5634400844574001</c:v>
                </c:pt>
                <c:pt idx="98">
                  <c:v>3.6805346012115501</c:v>
                </c:pt>
                <c:pt idx="99">
                  <c:v>3.50210809707642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6-4565-87A3-D68A7D8E6628}"/>
            </c:ext>
          </c:extLst>
        </c:ser>
        <c:ser>
          <c:idx val="1"/>
          <c:order val="1"/>
          <c:tx>
            <c:strRef>
              <c:f>'Best 1 Layer'!$I$3</c:f>
              <c:strCache>
                <c:ptCount val="1"/>
                <c:pt idx="0">
                  <c:v>User: 2_Layer: 01_Steps: 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'Best 1 Layer'!$J$3:$DE$3</c:f>
              <c:numCache>
                <c:formatCode>General</c:formatCode>
                <c:ptCount val="100"/>
                <c:pt idx="0">
                  <c:v>5.6035900115966797</c:v>
                </c:pt>
                <c:pt idx="1">
                  <c:v>2.1464269161224401</c:v>
                </c:pt>
                <c:pt idx="2">
                  <c:v>1.34925317764282</c:v>
                </c:pt>
                <c:pt idx="3">
                  <c:v>1.2697056531906099</c:v>
                </c:pt>
                <c:pt idx="4">
                  <c:v>1.2214338779449501</c:v>
                </c:pt>
                <c:pt idx="5">
                  <c:v>1.19997274875641</c:v>
                </c:pt>
                <c:pt idx="6">
                  <c:v>1.22882699966431</c:v>
                </c:pt>
                <c:pt idx="7">
                  <c:v>1.21466636657715</c:v>
                </c:pt>
                <c:pt idx="8">
                  <c:v>1.1988774538040201</c:v>
                </c:pt>
                <c:pt idx="9">
                  <c:v>1.19551336765289</c:v>
                </c:pt>
                <c:pt idx="10">
                  <c:v>1.17583549022675</c:v>
                </c:pt>
                <c:pt idx="11">
                  <c:v>1.1549719572067301</c:v>
                </c:pt>
                <c:pt idx="12">
                  <c:v>1.1439231634139999</c:v>
                </c:pt>
                <c:pt idx="13">
                  <c:v>1.13325583934784</c:v>
                </c:pt>
                <c:pt idx="14">
                  <c:v>1.1320885419845601</c:v>
                </c:pt>
                <c:pt idx="15">
                  <c:v>1.1222183704376201</c:v>
                </c:pt>
                <c:pt idx="16">
                  <c:v>1.11262667179108</c:v>
                </c:pt>
                <c:pt idx="17">
                  <c:v>1.1040440797805799</c:v>
                </c:pt>
                <c:pt idx="18">
                  <c:v>1.10271608829498</c:v>
                </c:pt>
                <c:pt idx="19">
                  <c:v>1.0955495834350599</c:v>
                </c:pt>
                <c:pt idx="20">
                  <c:v>1.0835417509078999</c:v>
                </c:pt>
                <c:pt idx="21">
                  <c:v>1.07263088226318</c:v>
                </c:pt>
                <c:pt idx="22">
                  <c:v>1.0619570016861</c:v>
                </c:pt>
                <c:pt idx="23">
                  <c:v>1.0464566946029701</c:v>
                </c:pt>
                <c:pt idx="24">
                  <c:v>1.03073465824127</c:v>
                </c:pt>
                <c:pt idx="25">
                  <c:v>1.0197449922561601</c:v>
                </c:pt>
                <c:pt idx="26">
                  <c:v>1.00906109809875</c:v>
                </c:pt>
                <c:pt idx="27">
                  <c:v>0.997128486633301</c:v>
                </c:pt>
                <c:pt idx="28">
                  <c:v>0.98637598752975397</c:v>
                </c:pt>
                <c:pt idx="29">
                  <c:v>0.97378921508789096</c:v>
                </c:pt>
                <c:pt idx="30">
                  <c:v>0.96785145998001099</c:v>
                </c:pt>
                <c:pt idx="31">
                  <c:v>0.95276218652725198</c:v>
                </c:pt>
                <c:pt idx="32">
                  <c:v>0.95139747858047496</c:v>
                </c:pt>
                <c:pt idx="33">
                  <c:v>0.92223995923996005</c:v>
                </c:pt>
                <c:pt idx="34">
                  <c:v>0.93671303987502996</c:v>
                </c:pt>
                <c:pt idx="35">
                  <c:v>0.88607925176620495</c:v>
                </c:pt>
                <c:pt idx="36">
                  <c:v>0.92443895339965798</c:v>
                </c:pt>
                <c:pt idx="37">
                  <c:v>0.84296745061874401</c:v>
                </c:pt>
                <c:pt idx="38">
                  <c:v>0.90136355161666903</c:v>
                </c:pt>
                <c:pt idx="39">
                  <c:v>0.79589670896530196</c:v>
                </c:pt>
                <c:pt idx="40">
                  <c:v>0.84703558683395397</c:v>
                </c:pt>
                <c:pt idx="41">
                  <c:v>0.76815658807754505</c:v>
                </c:pt>
                <c:pt idx="42">
                  <c:v>0.77287578582763705</c:v>
                </c:pt>
                <c:pt idx="43">
                  <c:v>0.72688239812850997</c:v>
                </c:pt>
                <c:pt idx="44">
                  <c:v>0.74149590730667103</c:v>
                </c:pt>
                <c:pt idx="45">
                  <c:v>0.70732975006103505</c:v>
                </c:pt>
                <c:pt idx="46">
                  <c:v>0.71750569343566895</c:v>
                </c:pt>
                <c:pt idx="47">
                  <c:v>0.68530958890914895</c:v>
                </c:pt>
                <c:pt idx="48">
                  <c:v>0.69810944795608498</c:v>
                </c:pt>
                <c:pt idx="49">
                  <c:v>0.65704131126403797</c:v>
                </c:pt>
                <c:pt idx="50">
                  <c:v>0.68079930543899503</c:v>
                </c:pt>
                <c:pt idx="51">
                  <c:v>0.61988276243209794</c:v>
                </c:pt>
                <c:pt idx="52">
                  <c:v>0.65776509046554599</c:v>
                </c:pt>
                <c:pt idx="53">
                  <c:v>0.55429327487945601</c:v>
                </c:pt>
                <c:pt idx="54">
                  <c:v>0.59074693918228205</c:v>
                </c:pt>
                <c:pt idx="55">
                  <c:v>0.51932996511459395</c:v>
                </c:pt>
                <c:pt idx="56">
                  <c:v>0.53799426555633501</c:v>
                </c:pt>
                <c:pt idx="57">
                  <c:v>0.50085347890853904</c:v>
                </c:pt>
                <c:pt idx="58">
                  <c:v>0.50993996858596802</c:v>
                </c:pt>
                <c:pt idx="59">
                  <c:v>0.48677280545234702</c:v>
                </c:pt>
                <c:pt idx="60">
                  <c:v>0.48964390158653298</c:v>
                </c:pt>
                <c:pt idx="61">
                  <c:v>0.47136008739471402</c:v>
                </c:pt>
                <c:pt idx="62">
                  <c:v>0.47506508231163003</c:v>
                </c:pt>
                <c:pt idx="63">
                  <c:v>0.45725691318512002</c:v>
                </c:pt>
                <c:pt idx="64">
                  <c:v>0.461966753005982</c:v>
                </c:pt>
                <c:pt idx="65">
                  <c:v>0.438797116279602</c:v>
                </c:pt>
                <c:pt idx="66">
                  <c:v>0.44905388355255099</c:v>
                </c:pt>
                <c:pt idx="67">
                  <c:v>0.41206678748130798</c:v>
                </c:pt>
                <c:pt idx="68">
                  <c:v>0.42468634247779802</c:v>
                </c:pt>
                <c:pt idx="69">
                  <c:v>0.38621267676353499</c:v>
                </c:pt>
                <c:pt idx="70">
                  <c:v>0.38259828090667702</c:v>
                </c:pt>
                <c:pt idx="71">
                  <c:v>0.362874895334244</c:v>
                </c:pt>
                <c:pt idx="72">
                  <c:v>0.35707440972328203</c:v>
                </c:pt>
                <c:pt idx="73">
                  <c:v>0.34872224926948497</c:v>
                </c:pt>
                <c:pt idx="74">
                  <c:v>0.34493145346641502</c:v>
                </c:pt>
                <c:pt idx="75">
                  <c:v>0.32771173119545</c:v>
                </c:pt>
                <c:pt idx="76">
                  <c:v>0.32446035742759699</c:v>
                </c:pt>
                <c:pt idx="77">
                  <c:v>0.31855890154838601</c:v>
                </c:pt>
                <c:pt idx="78">
                  <c:v>0.31526389718055697</c:v>
                </c:pt>
                <c:pt idx="79">
                  <c:v>0.31106165051460299</c:v>
                </c:pt>
                <c:pt idx="80">
                  <c:v>0.30770206451415999</c:v>
                </c:pt>
                <c:pt idx="81">
                  <c:v>0.30317535996437101</c:v>
                </c:pt>
                <c:pt idx="82">
                  <c:v>0.29929646849632302</c:v>
                </c:pt>
                <c:pt idx="83">
                  <c:v>0.29158207774162298</c:v>
                </c:pt>
                <c:pt idx="84">
                  <c:v>0.27942529320716902</c:v>
                </c:pt>
                <c:pt idx="85">
                  <c:v>0.268225967884064</c:v>
                </c:pt>
                <c:pt idx="86">
                  <c:v>0.251824170351028</c:v>
                </c:pt>
                <c:pt idx="87">
                  <c:v>0.25504454970359802</c:v>
                </c:pt>
                <c:pt idx="88">
                  <c:v>0.248603835701942</c:v>
                </c:pt>
                <c:pt idx="89">
                  <c:v>0.24657750129699699</c:v>
                </c:pt>
                <c:pt idx="90">
                  <c:v>0.242914333939552</c:v>
                </c:pt>
                <c:pt idx="91">
                  <c:v>0.24101351201534299</c:v>
                </c:pt>
                <c:pt idx="92">
                  <c:v>0.23802019655704501</c:v>
                </c:pt>
                <c:pt idx="93">
                  <c:v>0.236512616276741</c:v>
                </c:pt>
                <c:pt idx="94">
                  <c:v>0.23366296291351299</c:v>
                </c:pt>
                <c:pt idx="95">
                  <c:v>0.22910742461681399</c:v>
                </c:pt>
                <c:pt idx="96">
                  <c:v>0.23302006721496599</c:v>
                </c:pt>
                <c:pt idx="97">
                  <c:v>0.23400367796421001</c:v>
                </c:pt>
                <c:pt idx="98">
                  <c:v>0.22034227848053001</c:v>
                </c:pt>
                <c:pt idx="99">
                  <c:v>0.22599427402019501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6-4565-87A3-D68A7D8E6628}"/>
            </c:ext>
          </c:extLst>
        </c:ser>
        <c:ser>
          <c:idx val="2"/>
          <c:order val="2"/>
          <c:tx>
            <c:strRef>
              <c:f>'Best 1 Layer'!$I$4</c:f>
              <c:strCache>
                <c:ptCount val="1"/>
                <c:pt idx="0">
                  <c:v>User: 3_Layer: 01_Steps: 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'Best 1 Layer'!$J$4:$DE$4</c:f>
              <c:numCache>
                <c:formatCode>General</c:formatCode>
                <c:ptCount val="100"/>
                <c:pt idx="0">
                  <c:v>4.1547074317932102</c:v>
                </c:pt>
                <c:pt idx="1">
                  <c:v>3.3933446407318102</c:v>
                </c:pt>
                <c:pt idx="2">
                  <c:v>3.3426156044006299</c:v>
                </c:pt>
                <c:pt idx="3">
                  <c:v>3.27883696556091</c:v>
                </c:pt>
                <c:pt idx="4">
                  <c:v>3.35779929161072</c:v>
                </c:pt>
                <c:pt idx="5">
                  <c:v>3.3787858486175502</c:v>
                </c:pt>
                <c:pt idx="6">
                  <c:v>3.2052626609802202</c:v>
                </c:pt>
                <c:pt idx="7">
                  <c:v>3.3773438930511501</c:v>
                </c:pt>
                <c:pt idx="8">
                  <c:v>3.1642405986785902</c:v>
                </c:pt>
                <c:pt idx="9">
                  <c:v>2.65535664558411</c:v>
                </c:pt>
                <c:pt idx="10">
                  <c:v>2.4673976898193399</c:v>
                </c:pt>
                <c:pt idx="11">
                  <c:v>2.6142928600311302</c:v>
                </c:pt>
                <c:pt idx="12">
                  <c:v>2.4778473377227801</c:v>
                </c:pt>
                <c:pt idx="13">
                  <c:v>2.3754630088806201</c:v>
                </c:pt>
                <c:pt idx="14">
                  <c:v>2.37187528610229</c:v>
                </c:pt>
                <c:pt idx="15">
                  <c:v>1.9758433103561399</c:v>
                </c:pt>
                <c:pt idx="16">
                  <c:v>1.9626485109329199</c:v>
                </c:pt>
                <c:pt idx="17">
                  <c:v>2.0024840831756601</c:v>
                </c:pt>
                <c:pt idx="18">
                  <c:v>2.0239613056182901</c:v>
                </c:pt>
                <c:pt idx="19">
                  <c:v>2.0605850219726598</c:v>
                </c:pt>
                <c:pt idx="20">
                  <c:v>2.0671408176422101</c:v>
                </c:pt>
                <c:pt idx="21">
                  <c:v>2.0554873943328902</c:v>
                </c:pt>
                <c:pt idx="22">
                  <c:v>1.9211783409118699</c:v>
                </c:pt>
                <c:pt idx="23">
                  <c:v>1.77955770492554</c:v>
                </c:pt>
                <c:pt idx="24">
                  <c:v>1.62238550186157</c:v>
                </c:pt>
                <c:pt idx="25">
                  <c:v>1.53796923160553</c:v>
                </c:pt>
                <c:pt idx="26">
                  <c:v>1.5455938577652</c:v>
                </c:pt>
                <c:pt idx="27">
                  <c:v>1.4841332435607899</c:v>
                </c:pt>
                <c:pt idx="28">
                  <c:v>1.5346982479095499</c:v>
                </c:pt>
                <c:pt idx="29">
                  <c:v>1.43844437599182</c:v>
                </c:pt>
                <c:pt idx="30">
                  <c:v>1.47939872741699</c:v>
                </c:pt>
                <c:pt idx="31">
                  <c:v>1.49575006961823</c:v>
                </c:pt>
                <c:pt idx="32">
                  <c:v>1.4811718463897701</c:v>
                </c:pt>
                <c:pt idx="33">
                  <c:v>1.43454694747925</c:v>
                </c:pt>
                <c:pt idx="34">
                  <c:v>1.4753729104995701</c:v>
                </c:pt>
                <c:pt idx="35">
                  <c:v>1.4441174268722501</c:v>
                </c:pt>
                <c:pt idx="36">
                  <c:v>1.4834226369857799</c:v>
                </c:pt>
                <c:pt idx="37">
                  <c:v>1.48644936084747</c:v>
                </c:pt>
                <c:pt idx="38">
                  <c:v>1.4122903347015401</c:v>
                </c:pt>
                <c:pt idx="39">
                  <c:v>1.43931913375855</c:v>
                </c:pt>
                <c:pt idx="40">
                  <c:v>1.4326411485671999</c:v>
                </c:pt>
                <c:pt idx="41">
                  <c:v>1.3995568752288801</c:v>
                </c:pt>
                <c:pt idx="42">
                  <c:v>1.5027933120727499</c:v>
                </c:pt>
                <c:pt idx="43">
                  <c:v>1.45630550384521</c:v>
                </c:pt>
                <c:pt idx="44">
                  <c:v>1.3827556371688801</c:v>
                </c:pt>
                <c:pt idx="45">
                  <c:v>1.497807264328</c:v>
                </c:pt>
                <c:pt idx="46">
                  <c:v>1.4353104829788199</c:v>
                </c:pt>
                <c:pt idx="47">
                  <c:v>1.50182497501373</c:v>
                </c:pt>
                <c:pt idx="48">
                  <c:v>1.4714663028717001</c:v>
                </c:pt>
                <c:pt idx="49">
                  <c:v>1.4941264390945399</c:v>
                </c:pt>
                <c:pt idx="50">
                  <c:v>1.5183579921722401</c:v>
                </c:pt>
                <c:pt idx="51">
                  <c:v>1.4591647386550901</c:v>
                </c:pt>
                <c:pt idx="52">
                  <c:v>1.5044187307357799</c:v>
                </c:pt>
                <c:pt idx="53">
                  <c:v>1.47316217422485</c:v>
                </c:pt>
                <c:pt idx="54">
                  <c:v>1.33543288707733</c:v>
                </c:pt>
                <c:pt idx="55">
                  <c:v>1.4339363574981701</c:v>
                </c:pt>
                <c:pt idx="56">
                  <c:v>1.2734638452529901</c:v>
                </c:pt>
                <c:pt idx="57">
                  <c:v>1.2346274852752701</c:v>
                </c:pt>
                <c:pt idx="58">
                  <c:v>1.2991474866867101</c:v>
                </c:pt>
                <c:pt idx="59">
                  <c:v>1.2462352514267001</c:v>
                </c:pt>
                <c:pt idx="60">
                  <c:v>1.1972616910934399</c:v>
                </c:pt>
                <c:pt idx="61">
                  <c:v>1.03252565860748</c:v>
                </c:pt>
                <c:pt idx="62">
                  <c:v>0.97640258073806796</c:v>
                </c:pt>
                <c:pt idx="63">
                  <c:v>0.95908564329147294</c:v>
                </c:pt>
                <c:pt idx="64">
                  <c:v>0.940540790557861</c:v>
                </c:pt>
                <c:pt idx="65">
                  <c:v>0.90636694431304898</c:v>
                </c:pt>
                <c:pt idx="66">
                  <c:v>0.86007589101791404</c:v>
                </c:pt>
                <c:pt idx="67">
                  <c:v>0.861228227615356</c:v>
                </c:pt>
                <c:pt idx="68">
                  <c:v>0.878282129764557</c:v>
                </c:pt>
                <c:pt idx="69">
                  <c:v>0.93835407495498702</c:v>
                </c:pt>
                <c:pt idx="70">
                  <c:v>0.90865045785903897</c:v>
                </c:pt>
                <c:pt idx="71">
                  <c:v>0.89811766147613503</c:v>
                </c:pt>
                <c:pt idx="72">
                  <c:v>0.96734768152236905</c:v>
                </c:pt>
                <c:pt idx="73">
                  <c:v>0.96469193696975697</c:v>
                </c:pt>
                <c:pt idx="74">
                  <c:v>0.98556256294250499</c:v>
                </c:pt>
                <c:pt idx="75">
                  <c:v>1.0875930786132799</c:v>
                </c:pt>
                <c:pt idx="76">
                  <c:v>1.08854067325592</c:v>
                </c:pt>
                <c:pt idx="77">
                  <c:v>1.0377877950668299</c:v>
                </c:pt>
                <c:pt idx="78">
                  <c:v>1.0772951841354399</c:v>
                </c:pt>
                <c:pt idx="79">
                  <c:v>1.0000237226486199</c:v>
                </c:pt>
                <c:pt idx="80">
                  <c:v>0.97818517684936501</c:v>
                </c:pt>
                <c:pt idx="81">
                  <c:v>1.05285012722015</c:v>
                </c:pt>
                <c:pt idx="82">
                  <c:v>1.02995824813843</c:v>
                </c:pt>
                <c:pt idx="83">
                  <c:v>1.0548958778381301</c:v>
                </c:pt>
                <c:pt idx="84">
                  <c:v>1.1007727384567301</c:v>
                </c:pt>
                <c:pt idx="85">
                  <c:v>0.99884563684463501</c:v>
                </c:pt>
                <c:pt idx="86">
                  <c:v>1.0497530698776201</c:v>
                </c:pt>
                <c:pt idx="87">
                  <c:v>1.1192554235458401</c:v>
                </c:pt>
                <c:pt idx="88">
                  <c:v>1.13636422157288</c:v>
                </c:pt>
                <c:pt idx="89">
                  <c:v>0.98965203762054399</c:v>
                </c:pt>
                <c:pt idx="90">
                  <c:v>1.03434085845947</c:v>
                </c:pt>
                <c:pt idx="91">
                  <c:v>1.04549443721771</c:v>
                </c:pt>
                <c:pt idx="92">
                  <c:v>1.12352871894836</c:v>
                </c:pt>
                <c:pt idx="93">
                  <c:v>1.08549916744232</c:v>
                </c:pt>
                <c:pt idx="94">
                  <c:v>1.0958889722824099</c:v>
                </c:pt>
                <c:pt idx="95">
                  <c:v>1.1141161918640099</c:v>
                </c:pt>
                <c:pt idx="96">
                  <c:v>1.07966196537018</c:v>
                </c:pt>
                <c:pt idx="97">
                  <c:v>1.02753233909607</c:v>
                </c:pt>
                <c:pt idx="98">
                  <c:v>0.96284544467926003</c:v>
                </c:pt>
                <c:pt idx="99">
                  <c:v>0.97516453266143799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6-4565-87A3-D68A7D8E6628}"/>
            </c:ext>
          </c:extLst>
        </c:ser>
        <c:ser>
          <c:idx val="3"/>
          <c:order val="3"/>
          <c:tx>
            <c:strRef>
              <c:f>'Best 1 Layer'!$I$5</c:f>
              <c:strCache>
                <c:ptCount val="1"/>
                <c:pt idx="0">
                  <c:v>User: 4_Layer: 01_Steps: 06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'Best 1 Layer'!$J$5:$DE$5</c:f>
              <c:numCache>
                <c:formatCode>General</c:formatCode>
                <c:ptCount val="100"/>
                <c:pt idx="0">
                  <c:v>4.4207992553710902</c:v>
                </c:pt>
                <c:pt idx="1">
                  <c:v>2.6073517799377401</c:v>
                </c:pt>
                <c:pt idx="2">
                  <c:v>2.53004097938538</c:v>
                </c:pt>
                <c:pt idx="3">
                  <c:v>2.4771566390991202</c:v>
                </c:pt>
                <c:pt idx="4">
                  <c:v>2.51866626739502</c:v>
                </c:pt>
                <c:pt idx="5">
                  <c:v>2.5365362167358398</c:v>
                </c:pt>
                <c:pt idx="6">
                  <c:v>2.5862762928009002</c:v>
                </c:pt>
                <c:pt idx="7">
                  <c:v>2.43429327011108</c:v>
                </c:pt>
                <c:pt idx="8">
                  <c:v>2.4727747440338099</c:v>
                </c:pt>
                <c:pt idx="9">
                  <c:v>2.4683265686035201</c:v>
                </c:pt>
                <c:pt idx="10">
                  <c:v>2.57380318641663</c:v>
                </c:pt>
                <c:pt idx="11">
                  <c:v>2.6177613735199001</c:v>
                </c:pt>
                <c:pt idx="12">
                  <c:v>2.61402368545532</c:v>
                </c:pt>
                <c:pt idx="13">
                  <c:v>2.5446500778198202</c:v>
                </c:pt>
                <c:pt idx="14">
                  <c:v>2.46499419212341</c:v>
                </c:pt>
                <c:pt idx="15">
                  <c:v>2.3382990360260001</c:v>
                </c:pt>
                <c:pt idx="16">
                  <c:v>2.1728699207305899</c:v>
                </c:pt>
                <c:pt idx="17">
                  <c:v>2.1698477268218999</c:v>
                </c:pt>
                <c:pt idx="18">
                  <c:v>1.9463146924972501</c:v>
                </c:pt>
                <c:pt idx="19">
                  <c:v>1.9905211925506601</c:v>
                </c:pt>
                <c:pt idx="20">
                  <c:v>2.1145036220550502</c:v>
                </c:pt>
                <c:pt idx="21">
                  <c:v>2.1213448047637899</c:v>
                </c:pt>
                <c:pt idx="22">
                  <c:v>1.8739204406738299</c:v>
                </c:pt>
                <c:pt idx="23">
                  <c:v>1.85015213489532</c:v>
                </c:pt>
                <c:pt idx="24">
                  <c:v>1.8441029787063601</c:v>
                </c:pt>
                <c:pt idx="25">
                  <c:v>1.83826720714569</c:v>
                </c:pt>
                <c:pt idx="26">
                  <c:v>1.92014932632446</c:v>
                </c:pt>
                <c:pt idx="27">
                  <c:v>1.75936555862427</c:v>
                </c:pt>
                <c:pt idx="28">
                  <c:v>1.66050028800964</c:v>
                </c:pt>
                <c:pt idx="29">
                  <c:v>1.58480036258698</c:v>
                </c:pt>
                <c:pt idx="30">
                  <c:v>1.56119120121002</c:v>
                </c:pt>
                <c:pt idx="31">
                  <c:v>1.569664478302</c:v>
                </c:pt>
                <c:pt idx="32">
                  <c:v>1.54019510746002</c:v>
                </c:pt>
                <c:pt idx="33">
                  <c:v>1.47038149833679</c:v>
                </c:pt>
                <c:pt idx="34">
                  <c:v>1.4711005687713601</c:v>
                </c:pt>
                <c:pt idx="35">
                  <c:v>1.4451473951339699</c:v>
                </c:pt>
                <c:pt idx="36">
                  <c:v>1.46894502639771</c:v>
                </c:pt>
                <c:pt idx="37">
                  <c:v>1.5031756162643399</c:v>
                </c:pt>
                <c:pt idx="38">
                  <c:v>1.33360588550568</c:v>
                </c:pt>
                <c:pt idx="39">
                  <c:v>1.35653924942017</c:v>
                </c:pt>
                <c:pt idx="40">
                  <c:v>1.4009648561477701</c:v>
                </c:pt>
                <c:pt idx="41">
                  <c:v>1.32506191730499</c:v>
                </c:pt>
                <c:pt idx="42">
                  <c:v>1.35538601875305</c:v>
                </c:pt>
                <c:pt idx="43">
                  <c:v>1.2951911687851001</c:v>
                </c:pt>
                <c:pt idx="44">
                  <c:v>1.22090303897858</c:v>
                </c:pt>
                <c:pt idx="45">
                  <c:v>1.1768165826797501</c:v>
                </c:pt>
                <c:pt idx="46">
                  <c:v>1.1083596944809</c:v>
                </c:pt>
                <c:pt idx="47">
                  <c:v>1.04858481884003</c:v>
                </c:pt>
                <c:pt idx="48">
                  <c:v>1.01801717281342</c:v>
                </c:pt>
                <c:pt idx="49">
                  <c:v>1.1026974916458101</c:v>
                </c:pt>
                <c:pt idx="50">
                  <c:v>1.0938621759414699</c:v>
                </c:pt>
                <c:pt idx="51">
                  <c:v>1.00705170631409</c:v>
                </c:pt>
                <c:pt idx="52">
                  <c:v>0.87274569272994995</c:v>
                </c:pt>
                <c:pt idx="53">
                  <c:v>0.96819877624511697</c:v>
                </c:pt>
                <c:pt idx="54">
                  <c:v>1.0444966554641699</c:v>
                </c:pt>
                <c:pt idx="55">
                  <c:v>1.11001861095428</c:v>
                </c:pt>
                <c:pt idx="56">
                  <c:v>1.1008343696594201</c:v>
                </c:pt>
                <c:pt idx="57">
                  <c:v>1.21434366703033</c:v>
                </c:pt>
                <c:pt idx="58">
                  <c:v>1.21298980712891</c:v>
                </c:pt>
                <c:pt idx="59">
                  <c:v>1.13783526420593</c:v>
                </c:pt>
                <c:pt idx="60">
                  <c:v>1.16820681095123</c:v>
                </c:pt>
                <c:pt idx="61">
                  <c:v>1.26391685009003</c:v>
                </c:pt>
                <c:pt idx="62">
                  <c:v>1.4465687274932899</c:v>
                </c:pt>
                <c:pt idx="63">
                  <c:v>1.36719810962677</c:v>
                </c:pt>
                <c:pt idx="64">
                  <c:v>1.4600691795349101</c:v>
                </c:pt>
                <c:pt idx="65">
                  <c:v>1.3823903799057</c:v>
                </c:pt>
                <c:pt idx="66">
                  <c:v>1.38103103637695</c:v>
                </c:pt>
                <c:pt idx="67">
                  <c:v>1.33089292049408</c:v>
                </c:pt>
                <c:pt idx="68">
                  <c:v>1.2884223461151101</c:v>
                </c:pt>
                <c:pt idx="69">
                  <c:v>1.2579829692840601</c:v>
                </c:pt>
                <c:pt idx="70">
                  <c:v>1.1773767471313501</c:v>
                </c:pt>
                <c:pt idx="71">
                  <c:v>1.2321316003799401</c:v>
                </c:pt>
                <c:pt idx="72">
                  <c:v>1.1228346824646001</c:v>
                </c:pt>
                <c:pt idx="73">
                  <c:v>1.08397245407105</c:v>
                </c:pt>
                <c:pt idx="74">
                  <c:v>1.0262166261673</c:v>
                </c:pt>
                <c:pt idx="75">
                  <c:v>0.98618787527084395</c:v>
                </c:pt>
                <c:pt idx="76">
                  <c:v>0.91690391302108798</c:v>
                </c:pt>
                <c:pt idx="77">
                  <c:v>0.89268249273300204</c:v>
                </c:pt>
                <c:pt idx="78">
                  <c:v>0.90356487035751298</c:v>
                </c:pt>
                <c:pt idx="79">
                  <c:v>0.89572638273239102</c:v>
                </c:pt>
                <c:pt idx="80">
                  <c:v>0.93710708618164096</c:v>
                </c:pt>
                <c:pt idx="81">
                  <c:v>0.96527028083801303</c:v>
                </c:pt>
                <c:pt idx="82">
                  <c:v>0.90061342716216997</c:v>
                </c:pt>
                <c:pt idx="83">
                  <c:v>0.92177462577819802</c:v>
                </c:pt>
                <c:pt idx="84">
                  <c:v>0.86523395776748702</c:v>
                </c:pt>
                <c:pt idx="85">
                  <c:v>0.90009599924087502</c:v>
                </c:pt>
                <c:pt idx="86">
                  <c:v>0.87021195888519298</c:v>
                </c:pt>
                <c:pt idx="87">
                  <c:v>0.84006172418594405</c:v>
                </c:pt>
                <c:pt idx="88">
                  <c:v>0.78683531284332298</c:v>
                </c:pt>
                <c:pt idx="89">
                  <c:v>0.78032433986663796</c:v>
                </c:pt>
                <c:pt idx="90">
                  <c:v>0.80642491579055797</c:v>
                </c:pt>
                <c:pt idx="91">
                  <c:v>0.78126090764999401</c:v>
                </c:pt>
                <c:pt idx="92">
                  <c:v>0.72262418270111095</c:v>
                </c:pt>
                <c:pt idx="93">
                  <c:v>0.71459633111953702</c:v>
                </c:pt>
                <c:pt idx="94">
                  <c:v>0.75202995538711603</c:v>
                </c:pt>
                <c:pt idx="95">
                  <c:v>0.74728864431381203</c:v>
                </c:pt>
                <c:pt idx="96">
                  <c:v>0.79377692937850997</c:v>
                </c:pt>
                <c:pt idx="97">
                  <c:v>0.833723604679108</c:v>
                </c:pt>
                <c:pt idx="98">
                  <c:v>0.861971795558929</c:v>
                </c:pt>
                <c:pt idx="99">
                  <c:v>0.95943415164947499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6-4565-87A3-D68A7D8E6628}"/>
            </c:ext>
          </c:extLst>
        </c:ser>
        <c:ser>
          <c:idx val="4"/>
          <c:order val="4"/>
          <c:tx>
            <c:strRef>
              <c:f>'Best 1 Layer'!$I$6</c:f>
              <c:strCache>
                <c:ptCount val="1"/>
                <c:pt idx="0">
                  <c:v>User: 5_Layer: 01_Steps: 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'Best 1 Layer'!$J$6:$DE$6</c:f>
              <c:numCache>
                <c:formatCode>General</c:formatCode>
                <c:ptCount val="100"/>
                <c:pt idx="0">
                  <c:v>2.4492306709289502</c:v>
                </c:pt>
                <c:pt idx="1">
                  <c:v>1.63596892356873</c:v>
                </c:pt>
                <c:pt idx="2">
                  <c:v>1.51012647151947</c:v>
                </c:pt>
                <c:pt idx="3">
                  <c:v>1.4739016294479399</c:v>
                </c:pt>
                <c:pt idx="4">
                  <c:v>1.40948927402496</c:v>
                </c:pt>
                <c:pt idx="5">
                  <c:v>1.4390062093734699</c:v>
                </c:pt>
                <c:pt idx="6">
                  <c:v>1.41077744960785</c:v>
                </c:pt>
                <c:pt idx="7">
                  <c:v>1.51639115810394</c:v>
                </c:pt>
                <c:pt idx="8">
                  <c:v>1.45959401130676</c:v>
                </c:pt>
                <c:pt idx="9">
                  <c:v>1.4261566400528001</c:v>
                </c:pt>
                <c:pt idx="10">
                  <c:v>1.4221230745315601</c:v>
                </c:pt>
                <c:pt idx="11">
                  <c:v>1.2913725376129199</c:v>
                </c:pt>
                <c:pt idx="12">
                  <c:v>1.22865319252014</c:v>
                </c:pt>
                <c:pt idx="13">
                  <c:v>1.3059098720550499</c:v>
                </c:pt>
                <c:pt idx="14">
                  <c:v>1.2443977594375599</c:v>
                </c:pt>
                <c:pt idx="15">
                  <c:v>1.3696877956390401</c:v>
                </c:pt>
                <c:pt idx="16">
                  <c:v>1.2141801118850699</c:v>
                </c:pt>
                <c:pt idx="17">
                  <c:v>1.2089976072311399</c:v>
                </c:pt>
                <c:pt idx="18">
                  <c:v>1.04354047775269</c:v>
                </c:pt>
                <c:pt idx="19">
                  <c:v>1.0336095094680799</c:v>
                </c:pt>
                <c:pt idx="20">
                  <c:v>0.98802489042282104</c:v>
                </c:pt>
                <c:pt idx="21">
                  <c:v>0.85955286026000999</c:v>
                </c:pt>
                <c:pt idx="22">
                  <c:v>0.86001342535018899</c:v>
                </c:pt>
                <c:pt idx="23">
                  <c:v>0.81856489181518499</c:v>
                </c:pt>
                <c:pt idx="24">
                  <c:v>0.79740107059478804</c:v>
                </c:pt>
                <c:pt idx="25">
                  <c:v>0.82589888572692904</c:v>
                </c:pt>
                <c:pt idx="26">
                  <c:v>0.77102357149124101</c:v>
                </c:pt>
                <c:pt idx="27">
                  <c:v>0.832996606826782</c:v>
                </c:pt>
                <c:pt idx="28">
                  <c:v>0.75711631774902299</c:v>
                </c:pt>
                <c:pt idx="29">
                  <c:v>0.80972671508789096</c:v>
                </c:pt>
                <c:pt idx="30">
                  <c:v>0.71554082632064797</c:v>
                </c:pt>
                <c:pt idx="31">
                  <c:v>0.74585127830505404</c:v>
                </c:pt>
                <c:pt idx="32">
                  <c:v>0.723421931266785</c:v>
                </c:pt>
                <c:pt idx="33">
                  <c:v>0.66336166858673096</c:v>
                </c:pt>
                <c:pt idx="34">
                  <c:v>0.59068059921264704</c:v>
                </c:pt>
                <c:pt idx="35">
                  <c:v>0.61237150430679299</c:v>
                </c:pt>
                <c:pt idx="36">
                  <c:v>0.645000219345093</c:v>
                </c:pt>
                <c:pt idx="37">
                  <c:v>0.55393081903457597</c:v>
                </c:pt>
                <c:pt idx="38">
                  <c:v>0.52611631155014005</c:v>
                </c:pt>
                <c:pt idx="39">
                  <c:v>0.53558498620986905</c:v>
                </c:pt>
                <c:pt idx="40">
                  <c:v>0.572398781776428</c:v>
                </c:pt>
                <c:pt idx="41">
                  <c:v>0.67395782470703103</c:v>
                </c:pt>
                <c:pt idx="42">
                  <c:v>0.60170489549636796</c:v>
                </c:pt>
                <c:pt idx="43">
                  <c:v>0.58908098936080899</c:v>
                </c:pt>
                <c:pt idx="44">
                  <c:v>0.53977060317993197</c:v>
                </c:pt>
                <c:pt idx="45">
                  <c:v>0.51695907115936302</c:v>
                </c:pt>
                <c:pt idx="46">
                  <c:v>0.56885367631912198</c:v>
                </c:pt>
                <c:pt idx="47">
                  <c:v>0.55724340677261397</c:v>
                </c:pt>
                <c:pt idx="48">
                  <c:v>0.649156033992767</c:v>
                </c:pt>
                <c:pt idx="49">
                  <c:v>0.560996234416962</c:v>
                </c:pt>
                <c:pt idx="50">
                  <c:v>0.59334313869476296</c:v>
                </c:pt>
                <c:pt idx="51">
                  <c:v>0.65075272321701105</c:v>
                </c:pt>
                <c:pt idx="52">
                  <c:v>0.57315236330032404</c:v>
                </c:pt>
                <c:pt idx="53">
                  <c:v>0.61168783903122004</c:v>
                </c:pt>
                <c:pt idx="54">
                  <c:v>0.5379998087883</c:v>
                </c:pt>
                <c:pt idx="55">
                  <c:v>0.511136114597321</c:v>
                </c:pt>
                <c:pt idx="56">
                  <c:v>0.45896926522254899</c:v>
                </c:pt>
                <c:pt idx="57">
                  <c:v>0.53223127126693703</c:v>
                </c:pt>
                <c:pt idx="58">
                  <c:v>0.54741674661636397</c:v>
                </c:pt>
                <c:pt idx="59">
                  <c:v>0.494900703430176</c:v>
                </c:pt>
                <c:pt idx="60">
                  <c:v>0.53211528062820401</c:v>
                </c:pt>
                <c:pt idx="61">
                  <c:v>0.56479579210281405</c:v>
                </c:pt>
                <c:pt idx="62">
                  <c:v>0.52427679300308205</c:v>
                </c:pt>
                <c:pt idx="63">
                  <c:v>0.55968225002288796</c:v>
                </c:pt>
                <c:pt idx="64">
                  <c:v>0.57080447673797596</c:v>
                </c:pt>
                <c:pt idx="65">
                  <c:v>0.57314670085907005</c:v>
                </c:pt>
                <c:pt idx="66">
                  <c:v>0.53600263595580999</c:v>
                </c:pt>
                <c:pt idx="67">
                  <c:v>0.59246098995208696</c:v>
                </c:pt>
                <c:pt idx="68">
                  <c:v>0.69122415781021096</c:v>
                </c:pt>
                <c:pt idx="69">
                  <c:v>0.67684441804885798</c:v>
                </c:pt>
                <c:pt idx="70">
                  <c:v>0.63310790061950695</c:v>
                </c:pt>
                <c:pt idx="71">
                  <c:v>0.63995778560638406</c:v>
                </c:pt>
                <c:pt idx="72">
                  <c:v>0.70414716005325295</c:v>
                </c:pt>
                <c:pt idx="73">
                  <c:v>0.66132241487503096</c:v>
                </c:pt>
                <c:pt idx="74">
                  <c:v>0.63222181797027599</c:v>
                </c:pt>
                <c:pt idx="75">
                  <c:v>0.63665306568145796</c:v>
                </c:pt>
                <c:pt idx="76">
                  <c:v>0.610959112644196</c:v>
                </c:pt>
                <c:pt idx="77">
                  <c:v>0.59852206707000699</c:v>
                </c:pt>
                <c:pt idx="78">
                  <c:v>0.569893598556519</c:v>
                </c:pt>
                <c:pt idx="79">
                  <c:v>0.65528655052185103</c:v>
                </c:pt>
                <c:pt idx="80">
                  <c:v>0.64641970396041903</c:v>
                </c:pt>
                <c:pt idx="81">
                  <c:v>0.73949414491653398</c:v>
                </c:pt>
                <c:pt idx="82">
                  <c:v>0.70119452476501498</c:v>
                </c:pt>
                <c:pt idx="83">
                  <c:v>0.86915022134780895</c:v>
                </c:pt>
                <c:pt idx="84">
                  <c:v>0.73801630735397294</c:v>
                </c:pt>
                <c:pt idx="85">
                  <c:v>0.81393241882324197</c:v>
                </c:pt>
                <c:pt idx="86">
                  <c:v>0.72498029470443703</c:v>
                </c:pt>
                <c:pt idx="87">
                  <c:v>0.83015388250350997</c:v>
                </c:pt>
                <c:pt idx="88">
                  <c:v>0.76380813121795599</c:v>
                </c:pt>
                <c:pt idx="89">
                  <c:v>0.75002068281173695</c:v>
                </c:pt>
                <c:pt idx="90">
                  <c:v>0.843672394752502</c:v>
                </c:pt>
                <c:pt idx="91">
                  <c:v>0.91940355300903298</c:v>
                </c:pt>
                <c:pt idx="92">
                  <c:v>0.89260482788085904</c:v>
                </c:pt>
                <c:pt idx="93">
                  <c:v>0.89145541191101096</c:v>
                </c:pt>
                <c:pt idx="94">
                  <c:v>0.817574143409729</c:v>
                </c:pt>
                <c:pt idx="95">
                  <c:v>0.85347831249237105</c:v>
                </c:pt>
                <c:pt idx="96">
                  <c:v>0.80871140956878695</c:v>
                </c:pt>
                <c:pt idx="97">
                  <c:v>0.78641009330749501</c:v>
                </c:pt>
                <c:pt idx="98">
                  <c:v>0.72306197881698597</c:v>
                </c:pt>
                <c:pt idx="99">
                  <c:v>0.74332845211029097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86-4565-87A3-D68A7D8E6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544991"/>
        <c:axId val="1575340783"/>
      </c:lineChart>
      <c:catAx>
        <c:axId val="15265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Training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40783"/>
        <c:crosses val="autoZero"/>
        <c:auto val="1"/>
        <c:lblAlgn val="ctr"/>
        <c:lblOffset val="100"/>
        <c:noMultiLvlLbl val="0"/>
      </c:catAx>
      <c:valAx>
        <c:axId val="157534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baseline="0">
                    <a:effectLst/>
                  </a:rPr>
                  <a:t>Mean Squared Error of Standardized Plays</a:t>
                </a:r>
                <a:endParaRPr lang="en-US" sz="2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4499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'Best 2 Layers'!$I$2</c:f>
              <c:strCache>
                <c:ptCount val="1"/>
                <c:pt idx="0">
                  <c:v>User: 1_Layer: 02_Steps: 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'Best 2 Layers'!$J$2:$DE$2</c:f>
              <c:numCache>
                <c:formatCode>General</c:formatCode>
                <c:ptCount val="100"/>
                <c:pt idx="0">
                  <c:v>3.2036975906008802</c:v>
                </c:pt>
                <c:pt idx="1">
                  <c:v>1.9555960325967701</c:v>
                </c:pt>
                <c:pt idx="2">
                  <c:v>1.6725272876875701</c:v>
                </c:pt>
                <c:pt idx="3">
                  <c:v>1.9918459142957401</c:v>
                </c:pt>
                <c:pt idx="4">
                  <c:v>1.31014896574475</c:v>
                </c:pt>
                <c:pt idx="5">
                  <c:v>1.74683608043761</c:v>
                </c:pt>
                <c:pt idx="6">
                  <c:v>1.2888410488764399</c:v>
                </c:pt>
                <c:pt idx="7">
                  <c:v>1.23556011915207</c:v>
                </c:pt>
                <c:pt idx="8">
                  <c:v>1.40179977530525</c:v>
                </c:pt>
                <c:pt idx="9">
                  <c:v>1.6166006269909099</c:v>
                </c:pt>
                <c:pt idx="10">
                  <c:v>1.5086768808819</c:v>
                </c:pt>
                <c:pt idx="11">
                  <c:v>1.4077833890914899</c:v>
                </c:pt>
                <c:pt idx="12">
                  <c:v>1.3252699176470399</c:v>
                </c:pt>
                <c:pt idx="13">
                  <c:v>1.6070312488646701</c:v>
                </c:pt>
                <c:pt idx="14">
                  <c:v>1.62569602046694</c:v>
                </c:pt>
                <c:pt idx="15">
                  <c:v>1.51043018272945</c:v>
                </c:pt>
                <c:pt idx="16">
                  <c:v>1.2728588723001</c:v>
                </c:pt>
                <c:pt idx="17">
                  <c:v>1.11692085436412</c:v>
                </c:pt>
                <c:pt idx="18">
                  <c:v>1.18291963565917</c:v>
                </c:pt>
                <c:pt idx="19">
                  <c:v>1.37102115154266</c:v>
                </c:pt>
                <c:pt idx="20">
                  <c:v>1.4421920606068199</c:v>
                </c:pt>
                <c:pt idx="21">
                  <c:v>1.3756532498768399</c:v>
                </c:pt>
                <c:pt idx="22">
                  <c:v>4.5836026838847603</c:v>
                </c:pt>
                <c:pt idx="23">
                  <c:v>2.9025729624998</c:v>
                </c:pt>
                <c:pt idx="24">
                  <c:v>3.52607934815543</c:v>
                </c:pt>
                <c:pt idx="25">
                  <c:v>3.91794904073079</c:v>
                </c:pt>
                <c:pt idx="26">
                  <c:v>3.9666044939131999</c:v>
                </c:pt>
                <c:pt idx="27">
                  <c:v>3.0085227858452601</c:v>
                </c:pt>
                <c:pt idx="28">
                  <c:v>1.92750881399427</c:v>
                </c:pt>
                <c:pt idx="29">
                  <c:v>2.38887519211996</c:v>
                </c:pt>
                <c:pt idx="30">
                  <c:v>1.52643392483393</c:v>
                </c:pt>
                <c:pt idx="31">
                  <c:v>1.7664872209231099</c:v>
                </c:pt>
                <c:pt idx="32">
                  <c:v>1.59688869118691</c:v>
                </c:pt>
                <c:pt idx="33">
                  <c:v>1.80746054365521</c:v>
                </c:pt>
                <c:pt idx="34">
                  <c:v>1.7635867581481</c:v>
                </c:pt>
                <c:pt idx="35">
                  <c:v>1.48625015219053</c:v>
                </c:pt>
                <c:pt idx="36">
                  <c:v>3.2505183446974999</c:v>
                </c:pt>
                <c:pt idx="37">
                  <c:v>1.49754720500537</c:v>
                </c:pt>
                <c:pt idx="38">
                  <c:v>1.55964176711582</c:v>
                </c:pt>
                <c:pt idx="39">
                  <c:v>1.5410504582382401</c:v>
                </c:pt>
                <c:pt idx="40">
                  <c:v>1.6156649007683701</c:v>
                </c:pt>
                <c:pt idx="41">
                  <c:v>1.6110351114046</c:v>
                </c:pt>
                <c:pt idx="42">
                  <c:v>1.59669015237263</c:v>
                </c:pt>
                <c:pt idx="43">
                  <c:v>1.50669859846433</c:v>
                </c:pt>
                <c:pt idx="44">
                  <c:v>1.57731684048971</c:v>
                </c:pt>
                <c:pt idx="45">
                  <c:v>1.6060990123521699</c:v>
                </c:pt>
                <c:pt idx="46">
                  <c:v>1.5014154343377999</c:v>
                </c:pt>
                <c:pt idx="47">
                  <c:v>1.47079227368037</c:v>
                </c:pt>
                <c:pt idx="48">
                  <c:v>1.2860097544533899</c:v>
                </c:pt>
                <c:pt idx="49">
                  <c:v>1.39288983458564</c:v>
                </c:pt>
                <c:pt idx="50">
                  <c:v>1.4634918485369</c:v>
                </c:pt>
                <c:pt idx="51">
                  <c:v>1.3828018307685901</c:v>
                </c:pt>
                <c:pt idx="52">
                  <c:v>1.3108789551825799</c:v>
                </c:pt>
                <c:pt idx="53">
                  <c:v>1.21892896152678</c:v>
                </c:pt>
                <c:pt idx="54">
                  <c:v>1.2755345829895599</c:v>
                </c:pt>
                <c:pt idx="55">
                  <c:v>1.2405418413025999</c:v>
                </c:pt>
                <c:pt idx="56">
                  <c:v>1.25514686249551</c:v>
                </c:pt>
                <c:pt idx="57">
                  <c:v>1.28981907452856</c:v>
                </c:pt>
                <c:pt idx="58">
                  <c:v>1.3143168205306599</c:v>
                </c:pt>
                <c:pt idx="59">
                  <c:v>1.35937790785517</c:v>
                </c:pt>
                <c:pt idx="60">
                  <c:v>1.27597734757832</c:v>
                </c:pt>
                <c:pt idx="61">
                  <c:v>1.21605717852002</c:v>
                </c:pt>
                <c:pt idx="62">
                  <c:v>1.25055142243703</c:v>
                </c:pt>
                <c:pt idx="63">
                  <c:v>1.53137597015926</c:v>
                </c:pt>
                <c:pt idx="64">
                  <c:v>1.55947343224571</c:v>
                </c:pt>
                <c:pt idx="65">
                  <c:v>1.60225332918621</c:v>
                </c:pt>
                <c:pt idx="66">
                  <c:v>1.9177520133200101</c:v>
                </c:pt>
                <c:pt idx="67">
                  <c:v>1.4037700806345299</c:v>
                </c:pt>
                <c:pt idx="68">
                  <c:v>2.0361022892452398</c:v>
                </c:pt>
                <c:pt idx="69">
                  <c:v>1.76701867864245</c:v>
                </c:pt>
                <c:pt idx="70">
                  <c:v>1.9543507241067399</c:v>
                </c:pt>
                <c:pt idx="71">
                  <c:v>2.40319342556454</c:v>
                </c:pt>
                <c:pt idx="72">
                  <c:v>2.2488562436330901</c:v>
                </c:pt>
                <c:pt idx="73">
                  <c:v>1.98461094214803</c:v>
                </c:pt>
                <c:pt idx="74">
                  <c:v>1.9324874125775799</c:v>
                </c:pt>
                <c:pt idx="75">
                  <c:v>1.9329115705830699</c:v>
                </c:pt>
                <c:pt idx="76">
                  <c:v>1.8285288455940401</c:v>
                </c:pt>
                <c:pt idx="77">
                  <c:v>1.96951255202293</c:v>
                </c:pt>
                <c:pt idx="78">
                  <c:v>2.5545323448521802</c:v>
                </c:pt>
                <c:pt idx="79">
                  <c:v>3.2340473220461901</c:v>
                </c:pt>
                <c:pt idx="80">
                  <c:v>3.3489029322351702</c:v>
                </c:pt>
                <c:pt idx="81">
                  <c:v>4.2970031556628996</c:v>
                </c:pt>
                <c:pt idx="82">
                  <c:v>3.3814811706543</c:v>
                </c:pt>
                <c:pt idx="83">
                  <c:v>2.9000264093989401</c:v>
                </c:pt>
                <c:pt idx="84">
                  <c:v>2.5287869345574099</c:v>
                </c:pt>
                <c:pt idx="85">
                  <c:v>2.6637971954686299</c:v>
                </c:pt>
                <c:pt idx="86">
                  <c:v>2.2135236916087901</c:v>
                </c:pt>
                <c:pt idx="87">
                  <c:v>3.2032769180479499</c:v>
                </c:pt>
                <c:pt idx="88">
                  <c:v>2.8192747008232799</c:v>
                </c:pt>
                <c:pt idx="89">
                  <c:v>2.1858525560015698</c:v>
                </c:pt>
                <c:pt idx="90">
                  <c:v>2.52269614878155</c:v>
                </c:pt>
                <c:pt idx="91">
                  <c:v>3.0564612263724902</c:v>
                </c:pt>
                <c:pt idx="92">
                  <c:v>2.56968538817905</c:v>
                </c:pt>
                <c:pt idx="93">
                  <c:v>3.13038457575299</c:v>
                </c:pt>
                <c:pt idx="94">
                  <c:v>3.37473622390202</c:v>
                </c:pt>
                <c:pt idx="95">
                  <c:v>2.6573432911010002</c:v>
                </c:pt>
                <c:pt idx="96">
                  <c:v>3.0559355588186401</c:v>
                </c:pt>
                <c:pt idx="97">
                  <c:v>2.2657553865795999</c:v>
                </c:pt>
                <c:pt idx="98">
                  <c:v>1.8909683624903399</c:v>
                </c:pt>
                <c:pt idx="99">
                  <c:v>2.96278143212909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3-4A6F-BEAE-15675B344B4B}"/>
            </c:ext>
          </c:extLst>
        </c:ser>
        <c:ser>
          <c:idx val="1"/>
          <c:order val="1"/>
          <c:tx>
            <c:strRef>
              <c:f>'Best 2 Layers'!$I$3</c:f>
              <c:strCache>
                <c:ptCount val="1"/>
                <c:pt idx="0">
                  <c:v>User: 2_Layer: 02_Steps: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'Best 2 Layers'!$J$3:$DE$3</c:f>
              <c:numCache>
                <c:formatCode>General</c:formatCode>
                <c:ptCount val="100"/>
                <c:pt idx="0">
                  <c:v>1.1997762918472299</c:v>
                </c:pt>
                <c:pt idx="1">
                  <c:v>7.1697391569613994E-2</c:v>
                </c:pt>
                <c:pt idx="2">
                  <c:v>0.181789770722389</c:v>
                </c:pt>
                <c:pt idx="3">
                  <c:v>0.18347208201885201</c:v>
                </c:pt>
                <c:pt idx="4">
                  <c:v>0.18195849657058699</c:v>
                </c:pt>
                <c:pt idx="5">
                  <c:v>0.18079890310764299</c:v>
                </c:pt>
                <c:pt idx="6">
                  <c:v>0.179240822792053</c:v>
                </c:pt>
                <c:pt idx="7">
                  <c:v>0.17868776619434401</c:v>
                </c:pt>
                <c:pt idx="8">
                  <c:v>0.17807185649871801</c:v>
                </c:pt>
                <c:pt idx="9">
                  <c:v>0.177900716662407</c:v>
                </c:pt>
                <c:pt idx="10">
                  <c:v>0.17755003273487099</c:v>
                </c:pt>
                <c:pt idx="11">
                  <c:v>0.177623465657234</c:v>
                </c:pt>
                <c:pt idx="12">
                  <c:v>0.177270963788033</c:v>
                </c:pt>
                <c:pt idx="13">
                  <c:v>0.17756843566894501</c:v>
                </c:pt>
                <c:pt idx="14">
                  <c:v>0.177069842815399</c:v>
                </c:pt>
                <c:pt idx="15">
                  <c:v>0.17781603336334201</c:v>
                </c:pt>
                <c:pt idx="16">
                  <c:v>0.17658613622188599</c:v>
                </c:pt>
                <c:pt idx="17">
                  <c:v>0.17865659296512601</c:v>
                </c:pt>
                <c:pt idx="18">
                  <c:v>0.17593155801296201</c:v>
                </c:pt>
                <c:pt idx="19">
                  <c:v>0.17747516930103299</c:v>
                </c:pt>
                <c:pt idx="20">
                  <c:v>0.18058665096759799</c:v>
                </c:pt>
                <c:pt idx="21">
                  <c:v>0.16791987419128401</c:v>
                </c:pt>
                <c:pt idx="22">
                  <c:v>0.19779855012893699</c:v>
                </c:pt>
                <c:pt idx="23">
                  <c:v>0.14534781873226199</c:v>
                </c:pt>
                <c:pt idx="24">
                  <c:v>0.23383919894695299</c:v>
                </c:pt>
                <c:pt idx="25">
                  <c:v>0.12307652831077601</c:v>
                </c:pt>
                <c:pt idx="26">
                  <c:v>0.242137685418129</c:v>
                </c:pt>
                <c:pt idx="27">
                  <c:v>0.14048482477665</c:v>
                </c:pt>
                <c:pt idx="28">
                  <c:v>0.22681681811809501</c:v>
                </c:pt>
                <c:pt idx="29">
                  <c:v>0.15285311639308899</c:v>
                </c:pt>
                <c:pt idx="30">
                  <c:v>0.21949435770511599</c:v>
                </c:pt>
                <c:pt idx="31">
                  <c:v>0.15878392755985299</c:v>
                </c:pt>
                <c:pt idx="32">
                  <c:v>0.21589481830596899</c:v>
                </c:pt>
                <c:pt idx="33">
                  <c:v>0.15956275165080999</c:v>
                </c:pt>
                <c:pt idx="34">
                  <c:v>0.219004586338997</c:v>
                </c:pt>
                <c:pt idx="35">
                  <c:v>0.15380223095417001</c:v>
                </c:pt>
                <c:pt idx="36">
                  <c:v>0.23169064521789501</c:v>
                </c:pt>
                <c:pt idx="37">
                  <c:v>0.140324011445046</c:v>
                </c:pt>
                <c:pt idx="38">
                  <c:v>0.25437316298484802</c:v>
                </c:pt>
                <c:pt idx="39">
                  <c:v>0.127281948924065</c:v>
                </c:pt>
                <c:pt idx="40">
                  <c:v>0.26355457305908198</c:v>
                </c:pt>
                <c:pt idx="41">
                  <c:v>0.13645197451114699</c:v>
                </c:pt>
                <c:pt idx="42">
                  <c:v>0.246704146265984</c:v>
                </c:pt>
                <c:pt idx="43">
                  <c:v>0.152246043086052</c:v>
                </c:pt>
                <c:pt idx="44">
                  <c:v>0.232605636119843</c:v>
                </c:pt>
                <c:pt idx="45">
                  <c:v>0.16115252673625899</c:v>
                </c:pt>
                <c:pt idx="46">
                  <c:v>0.22774438560009</c:v>
                </c:pt>
                <c:pt idx="47">
                  <c:v>0.16184738278388999</c:v>
                </c:pt>
                <c:pt idx="48">
                  <c:v>0.230678126215935</c:v>
                </c:pt>
                <c:pt idx="49">
                  <c:v>0.15763480961322801</c:v>
                </c:pt>
                <c:pt idx="50">
                  <c:v>0.234728708863258</c:v>
                </c:pt>
                <c:pt idx="51">
                  <c:v>0.15252248942852001</c:v>
                </c:pt>
                <c:pt idx="52">
                  <c:v>0.242290213704109</c:v>
                </c:pt>
                <c:pt idx="53">
                  <c:v>0.14178921282291401</c:v>
                </c:pt>
                <c:pt idx="54">
                  <c:v>0.25661846995353699</c:v>
                </c:pt>
                <c:pt idx="55">
                  <c:v>0.133241221308708</c:v>
                </c:pt>
                <c:pt idx="56">
                  <c:v>0.25418189167976402</c:v>
                </c:pt>
                <c:pt idx="57">
                  <c:v>0.145798325538635</c:v>
                </c:pt>
                <c:pt idx="58">
                  <c:v>0.23508132994174999</c:v>
                </c:pt>
                <c:pt idx="59">
                  <c:v>0.15861053764820099</c:v>
                </c:pt>
                <c:pt idx="60">
                  <c:v>0.22614042460918399</c:v>
                </c:pt>
                <c:pt idx="61">
                  <c:v>0.162637278437614</c:v>
                </c:pt>
                <c:pt idx="62">
                  <c:v>0.225444450974464</c:v>
                </c:pt>
                <c:pt idx="63">
                  <c:v>0.15964281558990501</c:v>
                </c:pt>
                <c:pt idx="64">
                  <c:v>0.22334586083888999</c:v>
                </c:pt>
                <c:pt idx="65">
                  <c:v>0.16210824251174899</c:v>
                </c:pt>
                <c:pt idx="66">
                  <c:v>0.22214891016483301</c:v>
                </c:pt>
                <c:pt idx="67">
                  <c:v>0.157390952110291</c:v>
                </c:pt>
                <c:pt idx="68">
                  <c:v>0.23400907218456299</c:v>
                </c:pt>
                <c:pt idx="69">
                  <c:v>0.13954131305217701</c:v>
                </c:pt>
                <c:pt idx="70">
                  <c:v>0.26133376359939597</c:v>
                </c:pt>
                <c:pt idx="71">
                  <c:v>0.12281259894370999</c:v>
                </c:pt>
                <c:pt idx="72">
                  <c:v>0.24732254445552801</c:v>
                </c:pt>
                <c:pt idx="73">
                  <c:v>0.149134531617165</c:v>
                </c:pt>
                <c:pt idx="74">
                  <c:v>0.22758118808269501</c:v>
                </c:pt>
                <c:pt idx="75">
                  <c:v>0.16155427694320701</c:v>
                </c:pt>
                <c:pt idx="76">
                  <c:v>0.21907357871532401</c:v>
                </c:pt>
                <c:pt idx="77">
                  <c:v>0.165991321206093</c:v>
                </c:pt>
                <c:pt idx="78">
                  <c:v>0.21845291554927801</c:v>
                </c:pt>
                <c:pt idx="79">
                  <c:v>0.16395272314548501</c:v>
                </c:pt>
                <c:pt idx="80">
                  <c:v>0.22422702610492701</c:v>
                </c:pt>
                <c:pt idx="81">
                  <c:v>0.15549199283123</c:v>
                </c:pt>
                <c:pt idx="82">
                  <c:v>0.23480896651744801</c:v>
                </c:pt>
                <c:pt idx="83">
                  <c:v>0.14477759599685699</c:v>
                </c:pt>
                <c:pt idx="84">
                  <c:v>0.23404711484909099</c:v>
                </c:pt>
                <c:pt idx="85">
                  <c:v>0.14200343191623699</c:v>
                </c:pt>
                <c:pt idx="86">
                  <c:v>0.224278435111046</c:v>
                </c:pt>
                <c:pt idx="87">
                  <c:v>0.13958171010017401</c:v>
                </c:pt>
                <c:pt idx="88">
                  <c:v>0.22280828654766099</c:v>
                </c:pt>
                <c:pt idx="89">
                  <c:v>0.13791365921497301</c:v>
                </c:pt>
                <c:pt idx="90">
                  <c:v>0.219664737582207</c:v>
                </c:pt>
                <c:pt idx="91">
                  <c:v>0.142152950167656</c:v>
                </c:pt>
                <c:pt idx="92">
                  <c:v>0.21297955513000499</c:v>
                </c:pt>
                <c:pt idx="93">
                  <c:v>0.15091541409492501</c:v>
                </c:pt>
                <c:pt idx="94">
                  <c:v>0.20775358378887199</c:v>
                </c:pt>
                <c:pt idx="95">
                  <c:v>0.15408281981944999</c:v>
                </c:pt>
                <c:pt idx="96">
                  <c:v>0.20454013347625699</c:v>
                </c:pt>
                <c:pt idx="97">
                  <c:v>0.14875917136669201</c:v>
                </c:pt>
                <c:pt idx="98">
                  <c:v>0.210977151989937</c:v>
                </c:pt>
                <c:pt idx="99">
                  <c:v>0.14182360470295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3-4A6F-BEAE-15675B344B4B}"/>
            </c:ext>
          </c:extLst>
        </c:ser>
        <c:ser>
          <c:idx val="2"/>
          <c:order val="2"/>
          <c:tx>
            <c:strRef>
              <c:f>'Best 2 Layers'!$I$4</c:f>
              <c:strCache>
                <c:ptCount val="1"/>
                <c:pt idx="0">
                  <c:v>User: 3_Layer: 02_Steps: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'Best 2 Layers'!$J$4:$DE$4</c:f>
              <c:numCache>
                <c:formatCode>General</c:formatCode>
                <c:ptCount val="100"/>
                <c:pt idx="0">
                  <c:v>1.1517260074615501</c:v>
                </c:pt>
                <c:pt idx="1">
                  <c:v>0.99096643924713101</c:v>
                </c:pt>
                <c:pt idx="2">
                  <c:v>0.91688317060470603</c:v>
                </c:pt>
                <c:pt idx="3">
                  <c:v>0.96862602233886697</c:v>
                </c:pt>
                <c:pt idx="4">
                  <c:v>0.94789034128189098</c:v>
                </c:pt>
                <c:pt idx="5">
                  <c:v>0.90976732969284102</c:v>
                </c:pt>
                <c:pt idx="6">
                  <c:v>0.95983111858367898</c:v>
                </c:pt>
                <c:pt idx="7">
                  <c:v>0.89727783203125</c:v>
                </c:pt>
                <c:pt idx="8">
                  <c:v>0.90966176986694303</c:v>
                </c:pt>
                <c:pt idx="9">
                  <c:v>0.91299217939376798</c:v>
                </c:pt>
                <c:pt idx="10">
                  <c:v>0.90305531024932895</c:v>
                </c:pt>
                <c:pt idx="11">
                  <c:v>0.95384895801544201</c:v>
                </c:pt>
                <c:pt idx="12">
                  <c:v>0.97000223398208596</c:v>
                </c:pt>
                <c:pt idx="13">
                  <c:v>0.96121060848236095</c:v>
                </c:pt>
                <c:pt idx="14">
                  <c:v>0.89839392900466897</c:v>
                </c:pt>
                <c:pt idx="15">
                  <c:v>0.91393089294433605</c:v>
                </c:pt>
                <c:pt idx="16">
                  <c:v>0.93456596136093095</c:v>
                </c:pt>
                <c:pt idx="17">
                  <c:v>0.97060215473175004</c:v>
                </c:pt>
                <c:pt idx="18">
                  <c:v>0.99607175588607799</c:v>
                </c:pt>
                <c:pt idx="19">
                  <c:v>0.99067705869674705</c:v>
                </c:pt>
                <c:pt idx="20">
                  <c:v>1.0335789918899501</c:v>
                </c:pt>
                <c:pt idx="21">
                  <c:v>1.01514315605164</c:v>
                </c:pt>
                <c:pt idx="22">
                  <c:v>1.0397586822509799</c:v>
                </c:pt>
                <c:pt idx="23">
                  <c:v>1.0137196779251101</c:v>
                </c:pt>
                <c:pt idx="24">
                  <c:v>1.0029500722885101</c:v>
                </c:pt>
                <c:pt idx="25">
                  <c:v>1.00213027000427</c:v>
                </c:pt>
                <c:pt idx="26">
                  <c:v>0.98290872573852495</c:v>
                </c:pt>
                <c:pt idx="27">
                  <c:v>0.97978591918945301</c:v>
                </c:pt>
                <c:pt idx="28">
                  <c:v>0.93909090757369995</c:v>
                </c:pt>
                <c:pt idx="29">
                  <c:v>0.91616332530975297</c:v>
                </c:pt>
                <c:pt idx="30">
                  <c:v>0.92357909679412797</c:v>
                </c:pt>
                <c:pt idx="31">
                  <c:v>0.91135859489440896</c:v>
                </c:pt>
                <c:pt idx="32">
                  <c:v>0.95870560407638605</c:v>
                </c:pt>
                <c:pt idx="33">
                  <c:v>0.92610967159271196</c:v>
                </c:pt>
                <c:pt idx="34">
                  <c:v>0.96145719289779696</c:v>
                </c:pt>
                <c:pt idx="35">
                  <c:v>0.95233887434005704</c:v>
                </c:pt>
                <c:pt idx="36">
                  <c:v>0.91522943973541304</c:v>
                </c:pt>
                <c:pt idx="37">
                  <c:v>0.93134069442749001</c:v>
                </c:pt>
                <c:pt idx="38">
                  <c:v>0.93064898252487205</c:v>
                </c:pt>
                <c:pt idx="39">
                  <c:v>0.93383115530014005</c:v>
                </c:pt>
                <c:pt idx="40">
                  <c:v>0.96088588237762396</c:v>
                </c:pt>
                <c:pt idx="41">
                  <c:v>0.91540235280990601</c:v>
                </c:pt>
                <c:pt idx="42">
                  <c:v>0.97284936904907204</c:v>
                </c:pt>
                <c:pt idx="43">
                  <c:v>0.96818834543228205</c:v>
                </c:pt>
                <c:pt idx="44">
                  <c:v>0.93682652711868297</c:v>
                </c:pt>
                <c:pt idx="45">
                  <c:v>0.93443346023559604</c:v>
                </c:pt>
                <c:pt idx="46">
                  <c:v>0.95821672677993797</c:v>
                </c:pt>
                <c:pt idx="47">
                  <c:v>0.94161242246627797</c:v>
                </c:pt>
                <c:pt idx="48">
                  <c:v>0.92145466804504395</c:v>
                </c:pt>
                <c:pt idx="49">
                  <c:v>0.94948613643646196</c:v>
                </c:pt>
                <c:pt idx="50">
                  <c:v>0.94328850507736195</c:v>
                </c:pt>
                <c:pt idx="51">
                  <c:v>0.97409820556640603</c:v>
                </c:pt>
                <c:pt idx="52">
                  <c:v>0.98619633913040206</c:v>
                </c:pt>
                <c:pt idx="53">
                  <c:v>0.96302342414856001</c:v>
                </c:pt>
                <c:pt idx="54">
                  <c:v>0.99373525381088301</c:v>
                </c:pt>
                <c:pt idx="55">
                  <c:v>0.99399787187576305</c:v>
                </c:pt>
                <c:pt idx="56">
                  <c:v>0.96843785047531095</c:v>
                </c:pt>
                <c:pt idx="57">
                  <c:v>0.986411333084106</c:v>
                </c:pt>
                <c:pt idx="58">
                  <c:v>0.98715019226074197</c:v>
                </c:pt>
                <c:pt idx="59">
                  <c:v>1.0118899345398</c:v>
                </c:pt>
                <c:pt idx="60">
                  <c:v>0.985823154449463</c:v>
                </c:pt>
                <c:pt idx="61">
                  <c:v>0.98935782909393299</c:v>
                </c:pt>
                <c:pt idx="62">
                  <c:v>0.99246633052825906</c:v>
                </c:pt>
                <c:pt idx="63">
                  <c:v>0.95314335823059104</c:v>
                </c:pt>
                <c:pt idx="64">
                  <c:v>0.93569898605346702</c:v>
                </c:pt>
                <c:pt idx="65">
                  <c:v>0.95098358392715399</c:v>
                </c:pt>
                <c:pt idx="66">
                  <c:v>0.93334341049194303</c:v>
                </c:pt>
                <c:pt idx="67">
                  <c:v>0.97737574577331499</c:v>
                </c:pt>
                <c:pt idx="68">
                  <c:v>0.95369637012481701</c:v>
                </c:pt>
                <c:pt idx="69">
                  <c:v>0.94106382131576505</c:v>
                </c:pt>
                <c:pt idx="70">
                  <c:v>0.92930501699447599</c:v>
                </c:pt>
                <c:pt idx="71">
                  <c:v>0.93341410160064697</c:v>
                </c:pt>
                <c:pt idx="72">
                  <c:v>0.95109522342681896</c:v>
                </c:pt>
                <c:pt idx="73">
                  <c:v>0.95056754350662198</c:v>
                </c:pt>
                <c:pt idx="74">
                  <c:v>0.93855565786361705</c:v>
                </c:pt>
                <c:pt idx="75">
                  <c:v>0.93883943557739302</c:v>
                </c:pt>
                <c:pt idx="76">
                  <c:v>0.90797775983810403</c:v>
                </c:pt>
                <c:pt idx="77">
                  <c:v>0.91836112737655595</c:v>
                </c:pt>
                <c:pt idx="78">
                  <c:v>0.90222531557083097</c:v>
                </c:pt>
                <c:pt idx="79">
                  <c:v>0.91803640127181996</c:v>
                </c:pt>
                <c:pt idx="80">
                  <c:v>0.92126882076263406</c:v>
                </c:pt>
                <c:pt idx="81">
                  <c:v>0.90280789136886597</c:v>
                </c:pt>
                <c:pt idx="82">
                  <c:v>0.90571576356887795</c:v>
                </c:pt>
                <c:pt idx="83">
                  <c:v>0.91785132884979204</c:v>
                </c:pt>
                <c:pt idx="84">
                  <c:v>0.89788073301315297</c:v>
                </c:pt>
                <c:pt idx="85">
                  <c:v>0.89954805374145497</c:v>
                </c:pt>
                <c:pt idx="86">
                  <c:v>0.89600735902786199</c:v>
                </c:pt>
                <c:pt idx="87">
                  <c:v>0.88724052906036399</c:v>
                </c:pt>
                <c:pt idx="88">
                  <c:v>0.86083585023880005</c:v>
                </c:pt>
                <c:pt idx="89">
                  <c:v>0.86970245838165305</c:v>
                </c:pt>
                <c:pt idx="90">
                  <c:v>0.89377558231353804</c:v>
                </c:pt>
                <c:pt idx="91">
                  <c:v>0.89497965574264504</c:v>
                </c:pt>
                <c:pt idx="92">
                  <c:v>0.88564938306808505</c:v>
                </c:pt>
                <c:pt idx="93">
                  <c:v>0.88342195749282804</c:v>
                </c:pt>
                <c:pt idx="94">
                  <c:v>0.86792862415313698</c:v>
                </c:pt>
                <c:pt idx="95">
                  <c:v>0.90039688348770097</c:v>
                </c:pt>
                <c:pt idx="96">
                  <c:v>0.87877476215362604</c:v>
                </c:pt>
                <c:pt idx="97">
                  <c:v>0.86881434917449996</c:v>
                </c:pt>
                <c:pt idx="98">
                  <c:v>0.86227524280548096</c:v>
                </c:pt>
                <c:pt idx="99">
                  <c:v>0.85315340757369995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C3-4A6F-BEAE-15675B344B4B}"/>
            </c:ext>
          </c:extLst>
        </c:ser>
        <c:ser>
          <c:idx val="3"/>
          <c:order val="3"/>
          <c:tx>
            <c:strRef>
              <c:f>'Best 2 Layers'!$I$5</c:f>
              <c:strCache>
                <c:ptCount val="1"/>
                <c:pt idx="0">
                  <c:v>User: 4_Layer: 02_Steps: 18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'Best 2 Layers'!$J$5:$DE$5</c:f>
              <c:numCache>
                <c:formatCode>General</c:formatCode>
                <c:ptCount val="100"/>
                <c:pt idx="0">
                  <c:v>0.387706488370895</c:v>
                </c:pt>
                <c:pt idx="1">
                  <c:v>0.20202055573463401</c:v>
                </c:pt>
                <c:pt idx="2">
                  <c:v>0.14789758622646301</c:v>
                </c:pt>
                <c:pt idx="3">
                  <c:v>0.317149639129639</c:v>
                </c:pt>
                <c:pt idx="4">
                  <c:v>0.226862043142319</c:v>
                </c:pt>
                <c:pt idx="5">
                  <c:v>0.26042300462722801</c:v>
                </c:pt>
                <c:pt idx="6">
                  <c:v>0.21957094967365301</c:v>
                </c:pt>
                <c:pt idx="7">
                  <c:v>0.30418306589126598</c:v>
                </c:pt>
                <c:pt idx="8">
                  <c:v>0.20628617703914601</c:v>
                </c:pt>
                <c:pt idx="9">
                  <c:v>0.29973512887954701</c:v>
                </c:pt>
                <c:pt idx="10">
                  <c:v>0.27273932099342302</c:v>
                </c:pt>
                <c:pt idx="11">
                  <c:v>0.28362593054771401</c:v>
                </c:pt>
                <c:pt idx="12">
                  <c:v>0.28747886419296298</c:v>
                </c:pt>
                <c:pt idx="13">
                  <c:v>0.291845142841339</c:v>
                </c:pt>
                <c:pt idx="14">
                  <c:v>0.274737328290939</c:v>
                </c:pt>
                <c:pt idx="15">
                  <c:v>0.262494087219238</c:v>
                </c:pt>
                <c:pt idx="16">
                  <c:v>0.26349338889121998</c:v>
                </c:pt>
                <c:pt idx="17">
                  <c:v>0.26131442189216603</c:v>
                </c:pt>
                <c:pt idx="18">
                  <c:v>0.23246438801288599</c:v>
                </c:pt>
                <c:pt idx="19">
                  <c:v>0.225203707814217</c:v>
                </c:pt>
                <c:pt idx="20">
                  <c:v>0.21156689524650599</c:v>
                </c:pt>
                <c:pt idx="21">
                  <c:v>0.211347416043282</c:v>
                </c:pt>
                <c:pt idx="22">
                  <c:v>0.28512382507324202</c:v>
                </c:pt>
                <c:pt idx="23">
                  <c:v>0.21016721427440599</c:v>
                </c:pt>
                <c:pt idx="24">
                  <c:v>0.21548759937286399</c:v>
                </c:pt>
                <c:pt idx="25">
                  <c:v>0.209636956453323</c:v>
                </c:pt>
                <c:pt idx="26">
                  <c:v>0.22500415146350899</c:v>
                </c:pt>
                <c:pt idx="27">
                  <c:v>0.22169272601604501</c:v>
                </c:pt>
                <c:pt idx="28">
                  <c:v>0.19419829547405201</c:v>
                </c:pt>
                <c:pt idx="29">
                  <c:v>0.19570195674896201</c:v>
                </c:pt>
                <c:pt idx="30">
                  <c:v>0.203231185674667</c:v>
                </c:pt>
                <c:pt idx="31">
                  <c:v>0.22079311311245001</c:v>
                </c:pt>
                <c:pt idx="32">
                  <c:v>0.23666229844093301</c:v>
                </c:pt>
                <c:pt idx="33">
                  <c:v>0.27928504347801197</c:v>
                </c:pt>
                <c:pt idx="34">
                  <c:v>0.23895156383514399</c:v>
                </c:pt>
                <c:pt idx="35">
                  <c:v>0.25264593958854697</c:v>
                </c:pt>
                <c:pt idx="36">
                  <c:v>0.21115550398826599</c:v>
                </c:pt>
                <c:pt idx="37">
                  <c:v>0.24159358441829701</c:v>
                </c:pt>
                <c:pt idx="38">
                  <c:v>0.22404845058917999</c:v>
                </c:pt>
                <c:pt idx="39">
                  <c:v>0.212937846779823</c:v>
                </c:pt>
                <c:pt idx="40">
                  <c:v>0.20940984785556799</c:v>
                </c:pt>
                <c:pt idx="41">
                  <c:v>0.220283418893814</c:v>
                </c:pt>
                <c:pt idx="42">
                  <c:v>0.20405951142311099</c:v>
                </c:pt>
                <c:pt idx="43">
                  <c:v>0.17676357924938199</c:v>
                </c:pt>
                <c:pt idx="44">
                  <c:v>0.21926219761371599</c:v>
                </c:pt>
                <c:pt idx="45">
                  <c:v>0.239308327436447</c:v>
                </c:pt>
                <c:pt idx="46">
                  <c:v>0.20998716354370101</c:v>
                </c:pt>
                <c:pt idx="47">
                  <c:v>0.22207470238208801</c:v>
                </c:pt>
                <c:pt idx="48">
                  <c:v>0.20530605316162101</c:v>
                </c:pt>
                <c:pt idx="49">
                  <c:v>0.251851767301559</c:v>
                </c:pt>
                <c:pt idx="50">
                  <c:v>0.19654884934425401</c:v>
                </c:pt>
                <c:pt idx="51">
                  <c:v>0.22173152863979301</c:v>
                </c:pt>
                <c:pt idx="52">
                  <c:v>0.17479865252971699</c:v>
                </c:pt>
                <c:pt idx="53">
                  <c:v>0.16141882538795499</c:v>
                </c:pt>
                <c:pt idx="54">
                  <c:v>0.155520230531693</c:v>
                </c:pt>
                <c:pt idx="55">
                  <c:v>0.21349024772644001</c:v>
                </c:pt>
                <c:pt idx="56">
                  <c:v>0.187070578336716</c:v>
                </c:pt>
                <c:pt idx="57">
                  <c:v>0.20322300493717199</c:v>
                </c:pt>
                <c:pt idx="58">
                  <c:v>0.21383298933506001</c:v>
                </c:pt>
                <c:pt idx="59">
                  <c:v>0.22694654762744901</c:v>
                </c:pt>
                <c:pt idx="60">
                  <c:v>0.24382783472538</c:v>
                </c:pt>
                <c:pt idx="61">
                  <c:v>0.20709690451622001</c:v>
                </c:pt>
                <c:pt idx="62">
                  <c:v>0.28131482005119302</c:v>
                </c:pt>
                <c:pt idx="63">
                  <c:v>0.24858662486076399</c:v>
                </c:pt>
                <c:pt idx="64">
                  <c:v>0.279946148395538</c:v>
                </c:pt>
                <c:pt idx="65">
                  <c:v>0.23398368060588801</c:v>
                </c:pt>
                <c:pt idx="66">
                  <c:v>0.24817292392253901</c:v>
                </c:pt>
                <c:pt idx="67">
                  <c:v>0.24485251307487499</c:v>
                </c:pt>
                <c:pt idx="68">
                  <c:v>0.235325902700424</c:v>
                </c:pt>
                <c:pt idx="69">
                  <c:v>0.237827658653259</c:v>
                </c:pt>
                <c:pt idx="70">
                  <c:v>0.24655103683471699</c:v>
                </c:pt>
                <c:pt idx="71">
                  <c:v>0.31286695599556003</c:v>
                </c:pt>
                <c:pt idx="72">
                  <c:v>0.26759096980094899</c:v>
                </c:pt>
                <c:pt idx="73">
                  <c:v>0.23612996935844399</c:v>
                </c:pt>
                <c:pt idx="74">
                  <c:v>0.23336045444011699</c:v>
                </c:pt>
                <c:pt idx="75">
                  <c:v>0.25813749432563798</c:v>
                </c:pt>
                <c:pt idx="76">
                  <c:v>0.189091876149178</c:v>
                </c:pt>
                <c:pt idx="77">
                  <c:v>0.36119556427001998</c:v>
                </c:pt>
                <c:pt idx="78">
                  <c:v>0.22031375765800501</c:v>
                </c:pt>
                <c:pt idx="79">
                  <c:v>0.271739631891251</c:v>
                </c:pt>
                <c:pt idx="80">
                  <c:v>0.25167268514633201</c:v>
                </c:pt>
                <c:pt idx="81">
                  <c:v>0.26299369335174599</c:v>
                </c:pt>
                <c:pt idx="82">
                  <c:v>0.192862778902054</c:v>
                </c:pt>
                <c:pt idx="83">
                  <c:v>0.23642994463443801</c:v>
                </c:pt>
                <c:pt idx="84">
                  <c:v>0.22480879724025701</c:v>
                </c:pt>
                <c:pt idx="85">
                  <c:v>0.23358525335788699</c:v>
                </c:pt>
                <c:pt idx="86">
                  <c:v>0.227563962340355</c:v>
                </c:pt>
                <c:pt idx="87">
                  <c:v>0.239425554871559</c:v>
                </c:pt>
                <c:pt idx="88">
                  <c:v>0.24932956695556599</c:v>
                </c:pt>
                <c:pt idx="89">
                  <c:v>0.30085414648056003</c:v>
                </c:pt>
                <c:pt idx="90">
                  <c:v>0.19791446626186401</c:v>
                </c:pt>
                <c:pt idx="91">
                  <c:v>0.183900192379952</c:v>
                </c:pt>
                <c:pt idx="92">
                  <c:v>0.208069488406181</c:v>
                </c:pt>
                <c:pt idx="93">
                  <c:v>0.198113813996315</c:v>
                </c:pt>
                <c:pt idx="94">
                  <c:v>0.209046766161919</c:v>
                </c:pt>
                <c:pt idx="95">
                  <c:v>0.18859128654003099</c:v>
                </c:pt>
                <c:pt idx="96">
                  <c:v>0.16054865717887901</c:v>
                </c:pt>
                <c:pt idx="97">
                  <c:v>0.17133973538875599</c:v>
                </c:pt>
                <c:pt idx="98">
                  <c:v>0.20439381897449499</c:v>
                </c:pt>
                <c:pt idx="99">
                  <c:v>0.17397639155387901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C3-4A6F-BEAE-15675B344B4B}"/>
            </c:ext>
          </c:extLst>
        </c:ser>
        <c:ser>
          <c:idx val="4"/>
          <c:order val="4"/>
          <c:tx>
            <c:strRef>
              <c:f>'Best 2 Layers'!$I$6</c:f>
              <c:strCache>
                <c:ptCount val="1"/>
                <c:pt idx="0">
                  <c:v>User: 5_Layer: 02_Steps: 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'Best 2 Layers'!$J$6:$DE$6</c:f>
              <c:numCache>
                <c:formatCode>General</c:formatCode>
                <c:ptCount val="100"/>
                <c:pt idx="0">
                  <c:v>0.64883089065551802</c:v>
                </c:pt>
                <c:pt idx="1">
                  <c:v>0.33621221780777</c:v>
                </c:pt>
                <c:pt idx="2">
                  <c:v>0.38536331057548501</c:v>
                </c:pt>
                <c:pt idx="3">
                  <c:v>0.40737193822860701</c:v>
                </c:pt>
                <c:pt idx="4">
                  <c:v>0.433635383844376</c:v>
                </c:pt>
                <c:pt idx="5">
                  <c:v>0.45782351493835499</c:v>
                </c:pt>
                <c:pt idx="6">
                  <c:v>0.43729802966117898</c:v>
                </c:pt>
                <c:pt idx="7">
                  <c:v>0.44654306769370999</c:v>
                </c:pt>
                <c:pt idx="8">
                  <c:v>0.44759562611579901</c:v>
                </c:pt>
                <c:pt idx="9">
                  <c:v>0.38935109972953802</c:v>
                </c:pt>
                <c:pt idx="10">
                  <c:v>0.37642484903335599</c:v>
                </c:pt>
                <c:pt idx="11">
                  <c:v>0.41869354248046903</c:v>
                </c:pt>
                <c:pt idx="12">
                  <c:v>0.40433821082115201</c:v>
                </c:pt>
                <c:pt idx="13">
                  <c:v>0.425601005554199</c:v>
                </c:pt>
                <c:pt idx="14">
                  <c:v>0.4249127805233</c:v>
                </c:pt>
                <c:pt idx="15">
                  <c:v>0.389595776796341</c:v>
                </c:pt>
                <c:pt idx="16">
                  <c:v>0.37343296408653298</c:v>
                </c:pt>
                <c:pt idx="17">
                  <c:v>0.40861889719963101</c:v>
                </c:pt>
                <c:pt idx="18">
                  <c:v>0.36052805185317999</c:v>
                </c:pt>
                <c:pt idx="19">
                  <c:v>0.46300834417343101</c:v>
                </c:pt>
                <c:pt idx="20">
                  <c:v>0.374253660440445</c:v>
                </c:pt>
                <c:pt idx="21">
                  <c:v>0.35167884826660201</c:v>
                </c:pt>
                <c:pt idx="22">
                  <c:v>0.33821481466293302</c:v>
                </c:pt>
                <c:pt idx="23">
                  <c:v>0.34693646430969199</c:v>
                </c:pt>
                <c:pt idx="24">
                  <c:v>0.32499763369560197</c:v>
                </c:pt>
                <c:pt idx="25">
                  <c:v>0.38296335935592701</c:v>
                </c:pt>
                <c:pt idx="26">
                  <c:v>0.37538114190101601</c:v>
                </c:pt>
                <c:pt idx="27">
                  <c:v>0.33781358599662797</c:v>
                </c:pt>
                <c:pt idx="28">
                  <c:v>0.27520808577537498</c:v>
                </c:pt>
                <c:pt idx="29">
                  <c:v>0.301026672124863</c:v>
                </c:pt>
                <c:pt idx="30">
                  <c:v>0.28675776720047003</c:v>
                </c:pt>
                <c:pt idx="31">
                  <c:v>0.30864867568016002</c:v>
                </c:pt>
                <c:pt idx="32">
                  <c:v>0.27352145314216603</c:v>
                </c:pt>
                <c:pt idx="33">
                  <c:v>0.265734672546387</c:v>
                </c:pt>
                <c:pt idx="34">
                  <c:v>0.29409834742546098</c:v>
                </c:pt>
                <c:pt idx="35">
                  <c:v>0.27740269899368297</c:v>
                </c:pt>
                <c:pt idx="36">
                  <c:v>0.27510866522789001</c:v>
                </c:pt>
                <c:pt idx="37">
                  <c:v>0.26447620987892101</c:v>
                </c:pt>
                <c:pt idx="38">
                  <c:v>0.227874040603638</c:v>
                </c:pt>
                <c:pt idx="39">
                  <c:v>0.22937192022800401</c:v>
                </c:pt>
                <c:pt idx="40">
                  <c:v>0.26464039087295499</c:v>
                </c:pt>
                <c:pt idx="41">
                  <c:v>0.26061996817588801</c:v>
                </c:pt>
                <c:pt idx="42">
                  <c:v>0.24476324021816301</c:v>
                </c:pt>
                <c:pt idx="43">
                  <c:v>0.245369583368301</c:v>
                </c:pt>
                <c:pt idx="44">
                  <c:v>0.23707051575183899</c:v>
                </c:pt>
                <c:pt idx="45">
                  <c:v>0.247871369123459</c:v>
                </c:pt>
                <c:pt idx="46">
                  <c:v>0.23291794955730399</c:v>
                </c:pt>
                <c:pt idx="47">
                  <c:v>0.25693601369857799</c:v>
                </c:pt>
                <c:pt idx="48">
                  <c:v>0.25108376145362898</c:v>
                </c:pt>
                <c:pt idx="49">
                  <c:v>0.235240012407303</c:v>
                </c:pt>
                <c:pt idx="50">
                  <c:v>0.24663023650646199</c:v>
                </c:pt>
                <c:pt idx="51">
                  <c:v>0.25060322880744901</c:v>
                </c:pt>
                <c:pt idx="52">
                  <c:v>0.257335275411606</c:v>
                </c:pt>
                <c:pt idx="53">
                  <c:v>0.230482682585716</c:v>
                </c:pt>
                <c:pt idx="54">
                  <c:v>0.261863023042679</c:v>
                </c:pt>
                <c:pt idx="55">
                  <c:v>0.23866577446460699</c:v>
                </c:pt>
                <c:pt idx="56">
                  <c:v>0.245701819658279</c:v>
                </c:pt>
                <c:pt idx="57">
                  <c:v>0.233111217617989</c:v>
                </c:pt>
                <c:pt idx="58">
                  <c:v>0.229646101593971</c:v>
                </c:pt>
                <c:pt idx="59">
                  <c:v>0.227388545870781</c:v>
                </c:pt>
                <c:pt idx="60">
                  <c:v>0.22309136390685999</c:v>
                </c:pt>
                <c:pt idx="61">
                  <c:v>0.201110258698463</c:v>
                </c:pt>
                <c:pt idx="62">
                  <c:v>0.22911168634891499</c:v>
                </c:pt>
                <c:pt idx="63">
                  <c:v>0.21475686132907901</c:v>
                </c:pt>
                <c:pt idx="64">
                  <c:v>0.206384733319283</c:v>
                </c:pt>
                <c:pt idx="65">
                  <c:v>0.21882721781730599</c:v>
                </c:pt>
                <c:pt idx="66">
                  <c:v>0.20981164276599901</c:v>
                </c:pt>
                <c:pt idx="67">
                  <c:v>0.211068615317345</c:v>
                </c:pt>
                <c:pt idx="68">
                  <c:v>0.202000737190247</c:v>
                </c:pt>
                <c:pt idx="69">
                  <c:v>0.20237575471401201</c:v>
                </c:pt>
                <c:pt idx="70">
                  <c:v>0.20964786410331701</c:v>
                </c:pt>
                <c:pt idx="71">
                  <c:v>0.20006683468818701</c:v>
                </c:pt>
                <c:pt idx="72">
                  <c:v>0.20539422333240501</c:v>
                </c:pt>
                <c:pt idx="73">
                  <c:v>0.21819546818733199</c:v>
                </c:pt>
                <c:pt idx="74">
                  <c:v>0.22309994697570801</c:v>
                </c:pt>
                <c:pt idx="75">
                  <c:v>0.216739997267723</c:v>
                </c:pt>
                <c:pt idx="76">
                  <c:v>0.209691762924194</c:v>
                </c:pt>
                <c:pt idx="77">
                  <c:v>0.22528107464313499</c:v>
                </c:pt>
                <c:pt idx="78">
                  <c:v>0.20274044573307001</c:v>
                </c:pt>
                <c:pt idx="79">
                  <c:v>0.19790077209472701</c:v>
                </c:pt>
                <c:pt idx="80">
                  <c:v>0.197118639945984</c:v>
                </c:pt>
                <c:pt idx="81">
                  <c:v>0.19517686963081399</c:v>
                </c:pt>
                <c:pt idx="82">
                  <c:v>0.19508811831474299</c:v>
                </c:pt>
                <c:pt idx="83">
                  <c:v>0.19649182260036499</c:v>
                </c:pt>
                <c:pt idx="84">
                  <c:v>0.19861657917499501</c:v>
                </c:pt>
                <c:pt idx="85">
                  <c:v>0.20874182879924799</c:v>
                </c:pt>
                <c:pt idx="86">
                  <c:v>0.21525132656097401</c:v>
                </c:pt>
                <c:pt idx="87">
                  <c:v>0.21069386601448101</c:v>
                </c:pt>
                <c:pt idx="88">
                  <c:v>0.21426442265510601</c:v>
                </c:pt>
                <c:pt idx="89">
                  <c:v>0.20573101937770799</c:v>
                </c:pt>
                <c:pt idx="90">
                  <c:v>0.206511706113815</c:v>
                </c:pt>
                <c:pt idx="91">
                  <c:v>0.21556393802165999</c:v>
                </c:pt>
                <c:pt idx="92">
                  <c:v>0.21659384667873399</c:v>
                </c:pt>
                <c:pt idx="93">
                  <c:v>0.220058172941208</c:v>
                </c:pt>
                <c:pt idx="94">
                  <c:v>0.22223769128322601</c:v>
                </c:pt>
                <c:pt idx="95">
                  <c:v>0.21652863919734999</c:v>
                </c:pt>
                <c:pt idx="96">
                  <c:v>0.22304208576679199</c:v>
                </c:pt>
                <c:pt idx="97">
                  <c:v>0.23667438328266099</c:v>
                </c:pt>
                <c:pt idx="98">
                  <c:v>0.238927736878395</c:v>
                </c:pt>
                <c:pt idx="99">
                  <c:v>0.24978113174438499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C3-4A6F-BEAE-15675B344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544991"/>
        <c:axId val="1575340783"/>
      </c:lineChart>
      <c:catAx>
        <c:axId val="15265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Training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40783"/>
        <c:crosses val="autoZero"/>
        <c:auto val="1"/>
        <c:lblAlgn val="ctr"/>
        <c:lblOffset val="100"/>
        <c:noMultiLvlLbl val="0"/>
      </c:catAx>
      <c:valAx>
        <c:axId val="157534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baseline="0">
                    <a:effectLst/>
                  </a:rPr>
                  <a:t>Mean Squared Error of Standardized Plays</a:t>
                </a:r>
                <a:endParaRPr lang="en-US" sz="2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4499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'Best Per User'!$I$2</c:f>
              <c:strCache>
                <c:ptCount val="1"/>
                <c:pt idx="0">
                  <c:v>User: 1_Layer: 02_Steps: 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'Best Per User'!$J$2:$DE$2</c:f>
              <c:numCache>
                <c:formatCode>General</c:formatCode>
                <c:ptCount val="100"/>
                <c:pt idx="0">
                  <c:v>1.1738766034444199</c:v>
                </c:pt>
                <c:pt idx="1">
                  <c:v>4.1721960703531904</c:v>
                </c:pt>
                <c:pt idx="2">
                  <c:v>1.5709581904941099</c:v>
                </c:pt>
                <c:pt idx="3">
                  <c:v>1.2170656787024601</c:v>
                </c:pt>
                <c:pt idx="4">
                  <c:v>1.89041550954183</c:v>
                </c:pt>
                <c:pt idx="5">
                  <c:v>1.6313681072659001</c:v>
                </c:pt>
                <c:pt idx="6">
                  <c:v>1.5197618802388499</c:v>
                </c:pt>
                <c:pt idx="7">
                  <c:v>1.3461599349975599</c:v>
                </c:pt>
                <c:pt idx="8">
                  <c:v>1.8852812978956399</c:v>
                </c:pt>
                <c:pt idx="9">
                  <c:v>1.43860681851705</c:v>
                </c:pt>
                <c:pt idx="10">
                  <c:v>1.5783374309539799</c:v>
                </c:pt>
                <c:pt idx="11">
                  <c:v>1.0901001029544399</c:v>
                </c:pt>
                <c:pt idx="12">
                  <c:v>1.44253921508789</c:v>
                </c:pt>
                <c:pt idx="13">
                  <c:v>1.03389989005195</c:v>
                </c:pt>
                <c:pt idx="14">
                  <c:v>1.06938605838352</c:v>
                </c:pt>
                <c:pt idx="15">
                  <c:v>1.2288113700019001</c:v>
                </c:pt>
                <c:pt idx="16">
                  <c:v>1.2385050455729201</c:v>
                </c:pt>
                <c:pt idx="17">
                  <c:v>1.03684094217088</c:v>
                </c:pt>
                <c:pt idx="18">
                  <c:v>1.3962140083312999</c:v>
                </c:pt>
                <c:pt idx="19">
                  <c:v>1.16232959429423</c:v>
                </c:pt>
                <c:pt idx="20">
                  <c:v>1.18112307124668</c:v>
                </c:pt>
                <c:pt idx="21">
                  <c:v>1.0240603552924299</c:v>
                </c:pt>
                <c:pt idx="22">
                  <c:v>1.18215362230937</c:v>
                </c:pt>
                <c:pt idx="23">
                  <c:v>1.1344052420722099</c:v>
                </c:pt>
                <c:pt idx="24">
                  <c:v>1.12289129363166</c:v>
                </c:pt>
                <c:pt idx="25">
                  <c:v>0.990103085835775</c:v>
                </c:pt>
                <c:pt idx="26">
                  <c:v>1.1027740637461301</c:v>
                </c:pt>
                <c:pt idx="27">
                  <c:v>1.1294989850785999</c:v>
                </c:pt>
                <c:pt idx="28">
                  <c:v>1.10186147689819</c:v>
                </c:pt>
                <c:pt idx="29">
                  <c:v>1.1304214530521</c:v>
                </c:pt>
                <c:pt idx="30">
                  <c:v>1.0275429619683201</c:v>
                </c:pt>
                <c:pt idx="31">
                  <c:v>1.2095722357431999</c:v>
                </c:pt>
                <c:pt idx="32">
                  <c:v>1.03252630763584</c:v>
                </c:pt>
                <c:pt idx="33">
                  <c:v>1.18963736957974</c:v>
                </c:pt>
                <c:pt idx="34">
                  <c:v>1.01863222652011</c:v>
                </c:pt>
                <c:pt idx="35">
                  <c:v>1.11123967170715</c:v>
                </c:pt>
                <c:pt idx="36">
                  <c:v>0.91230538156297503</c:v>
                </c:pt>
                <c:pt idx="37">
                  <c:v>1.0642628934648299</c:v>
                </c:pt>
                <c:pt idx="38">
                  <c:v>1.05724549293518</c:v>
                </c:pt>
                <c:pt idx="39">
                  <c:v>1.1044898827870699</c:v>
                </c:pt>
                <c:pt idx="40">
                  <c:v>1.3096455468071799</c:v>
                </c:pt>
                <c:pt idx="41">
                  <c:v>1.50444539388021</c:v>
                </c:pt>
                <c:pt idx="42">
                  <c:v>1.50341248512268</c:v>
                </c:pt>
                <c:pt idx="43">
                  <c:v>1.4212427404191801</c:v>
                </c:pt>
                <c:pt idx="44">
                  <c:v>1.3689929114447701</c:v>
                </c:pt>
                <c:pt idx="45">
                  <c:v>1.3291888501908999</c:v>
                </c:pt>
                <c:pt idx="46">
                  <c:v>1.30952921178606</c:v>
                </c:pt>
                <c:pt idx="47">
                  <c:v>0.94131018055809901</c:v>
                </c:pt>
                <c:pt idx="48">
                  <c:v>1.1131008995903899</c:v>
                </c:pt>
                <c:pt idx="49">
                  <c:v>0.93000373575422501</c:v>
                </c:pt>
                <c:pt idx="50">
                  <c:v>1.11588798628913</c:v>
                </c:pt>
                <c:pt idx="51">
                  <c:v>1.0030308034684901</c:v>
                </c:pt>
                <c:pt idx="52">
                  <c:v>1.11464432875315</c:v>
                </c:pt>
                <c:pt idx="53">
                  <c:v>0.99504983425140403</c:v>
                </c:pt>
                <c:pt idx="54">
                  <c:v>1.08608529302809</c:v>
                </c:pt>
                <c:pt idx="55">
                  <c:v>0.87667445341745998</c:v>
                </c:pt>
                <c:pt idx="56">
                  <c:v>1.07566942109002</c:v>
                </c:pt>
                <c:pt idx="57">
                  <c:v>0.89910104539659297</c:v>
                </c:pt>
                <c:pt idx="58">
                  <c:v>0.85323960251278297</c:v>
                </c:pt>
                <c:pt idx="59">
                  <c:v>0.801112333933512</c:v>
                </c:pt>
                <c:pt idx="60">
                  <c:v>0.88395208782619905</c:v>
                </c:pt>
                <c:pt idx="61">
                  <c:v>0.82665518919626901</c:v>
                </c:pt>
                <c:pt idx="62">
                  <c:v>0.80240893363952603</c:v>
                </c:pt>
                <c:pt idx="63">
                  <c:v>0.777346822950575</c:v>
                </c:pt>
                <c:pt idx="64">
                  <c:v>1.07695870929294</c:v>
                </c:pt>
                <c:pt idx="65">
                  <c:v>0.92029229799906398</c:v>
                </c:pt>
                <c:pt idx="66">
                  <c:v>0.90418154663509798</c:v>
                </c:pt>
                <c:pt idx="67">
                  <c:v>1.0112751060062</c:v>
                </c:pt>
                <c:pt idx="68">
                  <c:v>1.0589575370152799</c:v>
                </c:pt>
                <c:pt idx="69">
                  <c:v>1.01356462637583</c:v>
                </c:pt>
                <c:pt idx="70">
                  <c:v>1.18261188930935</c:v>
                </c:pt>
                <c:pt idx="71">
                  <c:v>1.4480165110694001</c:v>
                </c:pt>
                <c:pt idx="72">
                  <c:v>1.2210309770372201</c:v>
                </c:pt>
                <c:pt idx="73">
                  <c:v>1.0117655462688899</c:v>
                </c:pt>
                <c:pt idx="74">
                  <c:v>1.1269084877438</c:v>
                </c:pt>
                <c:pt idx="75">
                  <c:v>1.14937822024028</c:v>
                </c:pt>
                <c:pt idx="76">
                  <c:v>1.1548443370395201</c:v>
                </c:pt>
                <c:pt idx="77">
                  <c:v>1.14502327971988</c:v>
                </c:pt>
                <c:pt idx="78">
                  <c:v>1.0181188715828799</c:v>
                </c:pt>
                <c:pt idx="79">
                  <c:v>1.1528067456351401</c:v>
                </c:pt>
                <c:pt idx="80">
                  <c:v>0.90422517723507401</c:v>
                </c:pt>
                <c:pt idx="81">
                  <c:v>1.0058284997940099</c:v>
                </c:pt>
                <c:pt idx="82">
                  <c:v>0.982002973556519</c:v>
                </c:pt>
                <c:pt idx="83">
                  <c:v>1.08940504656898</c:v>
                </c:pt>
                <c:pt idx="84">
                  <c:v>1.1197333468331201</c:v>
                </c:pt>
                <c:pt idx="85">
                  <c:v>0.93877104918162002</c:v>
                </c:pt>
                <c:pt idx="86">
                  <c:v>1.10629570484161</c:v>
                </c:pt>
                <c:pt idx="87">
                  <c:v>1.1537855598661599</c:v>
                </c:pt>
                <c:pt idx="88">
                  <c:v>0.97518844074673094</c:v>
                </c:pt>
                <c:pt idx="89">
                  <c:v>1.0460777282714799</c:v>
                </c:pt>
                <c:pt idx="90">
                  <c:v>1.0470201836691999</c:v>
                </c:pt>
                <c:pt idx="91">
                  <c:v>1.0878220796585101</c:v>
                </c:pt>
                <c:pt idx="92">
                  <c:v>1.0402164591683301</c:v>
                </c:pt>
                <c:pt idx="93">
                  <c:v>1.0070502890480899</c:v>
                </c:pt>
                <c:pt idx="94">
                  <c:v>1.0532179938422299</c:v>
                </c:pt>
                <c:pt idx="95">
                  <c:v>1.1829356617397699</c:v>
                </c:pt>
                <c:pt idx="96">
                  <c:v>1.1910736825731101</c:v>
                </c:pt>
                <c:pt idx="97">
                  <c:v>1.1996712154812299</c:v>
                </c:pt>
                <c:pt idx="98">
                  <c:v>1.16021855672201</c:v>
                </c:pt>
                <c:pt idx="99">
                  <c:v>1.07660791609022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C-4E73-9846-3E6958338610}"/>
            </c:ext>
          </c:extLst>
        </c:ser>
        <c:ser>
          <c:idx val="1"/>
          <c:order val="1"/>
          <c:tx>
            <c:strRef>
              <c:f>'Best Per User'!$I$3</c:f>
              <c:strCache>
                <c:ptCount val="1"/>
                <c:pt idx="0">
                  <c:v>User: 2_Layer: 02_Steps: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'Best Per User'!$J$3:$DE$3</c:f>
              <c:numCache>
                <c:formatCode>General</c:formatCode>
                <c:ptCount val="100"/>
                <c:pt idx="0">
                  <c:v>1.1997762918472299</c:v>
                </c:pt>
                <c:pt idx="1">
                  <c:v>7.1697391569613994E-2</c:v>
                </c:pt>
                <c:pt idx="2">
                  <c:v>0.181789770722389</c:v>
                </c:pt>
                <c:pt idx="3">
                  <c:v>0.18347208201885201</c:v>
                </c:pt>
                <c:pt idx="4">
                  <c:v>0.18195849657058699</c:v>
                </c:pt>
                <c:pt idx="5">
                  <c:v>0.18079890310764299</c:v>
                </c:pt>
                <c:pt idx="6">
                  <c:v>0.179240822792053</c:v>
                </c:pt>
                <c:pt idx="7">
                  <c:v>0.17868776619434401</c:v>
                </c:pt>
                <c:pt idx="8">
                  <c:v>0.17807185649871801</c:v>
                </c:pt>
                <c:pt idx="9">
                  <c:v>0.177900716662407</c:v>
                </c:pt>
                <c:pt idx="10">
                  <c:v>0.17755003273487099</c:v>
                </c:pt>
                <c:pt idx="11">
                  <c:v>0.177623465657234</c:v>
                </c:pt>
                <c:pt idx="12">
                  <c:v>0.177270963788033</c:v>
                </c:pt>
                <c:pt idx="13">
                  <c:v>0.17756843566894501</c:v>
                </c:pt>
                <c:pt idx="14">
                  <c:v>0.177069842815399</c:v>
                </c:pt>
                <c:pt idx="15">
                  <c:v>0.17781603336334201</c:v>
                </c:pt>
                <c:pt idx="16">
                  <c:v>0.17658613622188599</c:v>
                </c:pt>
                <c:pt idx="17">
                  <c:v>0.17865659296512601</c:v>
                </c:pt>
                <c:pt idx="18">
                  <c:v>0.17593155801296201</c:v>
                </c:pt>
                <c:pt idx="19">
                  <c:v>0.17747516930103299</c:v>
                </c:pt>
                <c:pt idx="20">
                  <c:v>0.18058665096759799</c:v>
                </c:pt>
                <c:pt idx="21">
                  <c:v>0.16791987419128401</c:v>
                </c:pt>
                <c:pt idx="22">
                  <c:v>0.19779855012893699</c:v>
                </c:pt>
                <c:pt idx="23">
                  <c:v>0.14534781873226199</c:v>
                </c:pt>
                <c:pt idx="24">
                  <c:v>0.23383919894695299</c:v>
                </c:pt>
                <c:pt idx="25">
                  <c:v>0.12307652831077601</c:v>
                </c:pt>
                <c:pt idx="26">
                  <c:v>0.242137685418129</c:v>
                </c:pt>
                <c:pt idx="27">
                  <c:v>0.14048482477665</c:v>
                </c:pt>
                <c:pt idx="28">
                  <c:v>0.22681681811809501</c:v>
                </c:pt>
                <c:pt idx="29">
                  <c:v>0.15285311639308899</c:v>
                </c:pt>
                <c:pt idx="30">
                  <c:v>0.21949435770511599</c:v>
                </c:pt>
                <c:pt idx="31">
                  <c:v>0.15878392755985299</c:v>
                </c:pt>
                <c:pt idx="32">
                  <c:v>0.21589481830596899</c:v>
                </c:pt>
                <c:pt idx="33">
                  <c:v>0.15956275165080999</c:v>
                </c:pt>
                <c:pt idx="34">
                  <c:v>0.219004586338997</c:v>
                </c:pt>
                <c:pt idx="35">
                  <c:v>0.15380223095417001</c:v>
                </c:pt>
                <c:pt idx="36">
                  <c:v>0.23169064521789501</c:v>
                </c:pt>
                <c:pt idx="37">
                  <c:v>0.140324011445046</c:v>
                </c:pt>
                <c:pt idx="38">
                  <c:v>0.25437316298484802</c:v>
                </c:pt>
                <c:pt idx="39">
                  <c:v>0.127281948924065</c:v>
                </c:pt>
                <c:pt idx="40">
                  <c:v>0.26355457305908198</c:v>
                </c:pt>
                <c:pt idx="41">
                  <c:v>0.13645197451114699</c:v>
                </c:pt>
                <c:pt idx="42">
                  <c:v>0.246704146265984</c:v>
                </c:pt>
                <c:pt idx="43">
                  <c:v>0.152246043086052</c:v>
                </c:pt>
                <c:pt idx="44">
                  <c:v>0.232605636119843</c:v>
                </c:pt>
                <c:pt idx="45">
                  <c:v>0.16115252673625899</c:v>
                </c:pt>
                <c:pt idx="46">
                  <c:v>0.22774438560009</c:v>
                </c:pt>
                <c:pt idx="47">
                  <c:v>0.16184738278388999</c:v>
                </c:pt>
                <c:pt idx="48">
                  <c:v>0.230678126215935</c:v>
                </c:pt>
                <c:pt idx="49">
                  <c:v>0.15763480961322801</c:v>
                </c:pt>
                <c:pt idx="50">
                  <c:v>0.234728708863258</c:v>
                </c:pt>
                <c:pt idx="51">
                  <c:v>0.15252248942852001</c:v>
                </c:pt>
                <c:pt idx="52">
                  <c:v>0.242290213704109</c:v>
                </c:pt>
                <c:pt idx="53">
                  <c:v>0.14178921282291401</c:v>
                </c:pt>
                <c:pt idx="54">
                  <c:v>0.25661846995353699</c:v>
                </c:pt>
                <c:pt idx="55">
                  <c:v>0.133241221308708</c:v>
                </c:pt>
                <c:pt idx="56">
                  <c:v>0.25418189167976402</c:v>
                </c:pt>
                <c:pt idx="57">
                  <c:v>0.145798325538635</c:v>
                </c:pt>
                <c:pt idx="58">
                  <c:v>0.23508132994174999</c:v>
                </c:pt>
                <c:pt idx="59">
                  <c:v>0.15861053764820099</c:v>
                </c:pt>
                <c:pt idx="60">
                  <c:v>0.22614042460918399</c:v>
                </c:pt>
                <c:pt idx="61">
                  <c:v>0.162637278437614</c:v>
                </c:pt>
                <c:pt idx="62">
                  <c:v>0.225444450974464</c:v>
                </c:pt>
                <c:pt idx="63">
                  <c:v>0.15964281558990501</c:v>
                </c:pt>
                <c:pt idx="64">
                  <c:v>0.22334586083888999</c:v>
                </c:pt>
                <c:pt idx="65">
                  <c:v>0.16210824251174899</c:v>
                </c:pt>
                <c:pt idx="66">
                  <c:v>0.22214891016483301</c:v>
                </c:pt>
                <c:pt idx="67">
                  <c:v>0.157390952110291</c:v>
                </c:pt>
                <c:pt idx="68">
                  <c:v>0.23400907218456299</c:v>
                </c:pt>
                <c:pt idx="69">
                  <c:v>0.13954131305217701</c:v>
                </c:pt>
                <c:pt idx="70">
                  <c:v>0.26133376359939597</c:v>
                </c:pt>
                <c:pt idx="71">
                  <c:v>0.12281259894370999</c:v>
                </c:pt>
                <c:pt idx="72">
                  <c:v>0.24732254445552801</c:v>
                </c:pt>
                <c:pt idx="73">
                  <c:v>0.149134531617165</c:v>
                </c:pt>
                <c:pt idx="74">
                  <c:v>0.22758118808269501</c:v>
                </c:pt>
                <c:pt idx="75">
                  <c:v>0.16155427694320701</c:v>
                </c:pt>
                <c:pt idx="76">
                  <c:v>0.21907357871532401</c:v>
                </c:pt>
                <c:pt idx="77">
                  <c:v>0.165991321206093</c:v>
                </c:pt>
                <c:pt idx="78">
                  <c:v>0.21845291554927801</c:v>
                </c:pt>
                <c:pt idx="79">
                  <c:v>0.16395272314548501</c:v>
                </c:pt>
                <c:pt idx="80">
                  <c:v>0.22422702610492701</c:v>
                </c:pt>
                <c:pt idx="81">
                  <c:v>0.15549199283123</c:v>
                </c:pt>
                <c:pt idx="82">
                  <c:v>0.23480896651744801</c:v>
                </c:pt>
                <c:pt idx="83">
                  <c:v>0.14477759599685699</c:v>
                </c:pt>
                <c:pt idx="84">
                  <c:v>0.23404711484909099</c:v>
                </c:pt>
                <c:pt idx="85">
                  <c:v>0.14200343191623699</c:v>
                </c:pt>
                <c:pt idx="86">
                  <c:v>0.224278435111046</c:v>
                </c:pt>
                <c:pt idx="87">
                  <c:v>0.13958171010017401</c:v>
                </c:pt>
                <c:pt idx="88">
                  <c:v>0.22280828654766099</c:v>
                </c:pt>
                <c:pt idx="89">
                  <c:v>0.13791365921497301</c:v>
                </c:pt>
                <c:pt idx="90">
                  <c:v>0.219664737582207</c:v>
                </c:pt>
                <c:pt idx="91">
                  <c:v>0.142152950167656</c:v>
                </c:pt>
                <c:pt idx="92">
                  <c:v>0.21297955513000499</c:v>
                </c:pt>
                <c:pt idx="93">
                  <c:v>0.15091541409492501</c:v>
                </c:pt>
                <c:pt idx="94">
                  <c:v>0.20775358378887199</c:v>
                </c:pt>
                <c:pt idx="95">
                  <c:v>0.15408281981944999</c:v>
                </c:pt>
                <c:pt idx="96">
                  <c:v>0.20454013347625699</c:v>
                </c:pt>
                <c:pt idx="97">
                  <c:v>0.14875917136669201</c:v>
                </c:pt>
                <c:pt idx="98">
                  <c:v>0.210977151989937</c:v>
                </c:pt>
                <c:pt idx="99">
                  <c:v>0.14182360470295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C-4E73-9846-3E6958338610}"/>
            </c:ext>
          </c:extLst>
        </c:ser>
        <c:ser>
          <c:idx val="2"/>
          <c:order val="2"/>
          <c:tx>
            <c:strRef>
              <c:f>'Best Per User'!$I$4</c:f>
              <c:strCache>
                <c:ptCount val="1"/>
                <c:pt idx="0">
                  <c:v>User: 3_Layer: 02_Steps: 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'Best Per User'!$J$4:$DE$4</c:f>
              <c:numCache>
                <c:formatCode>General</c:formatCode>
                <c:ptCount val="100"/>
                <c:pt idx="0">
                  <c:v>0.38811036944389299</c:v>
                </c:pt>
                <c:pt idx="1">
                  <c:v>0.50656241178512595</c:v>
                </c:pt>
                <c:pt idx="2">
                  <c:v>0.356199890375137</c:v>
                </c:pt>
                <c:pt idx="3">
                  <c:v>0.356303811073303</c:v>
                </c:pt>
                <c:pt idx="4">
                  <c:v>0.39693719148635898</c:v>
                </c:pt>
                <c:pt idx="5">
                  <c:v>0.35624319314956698</c:v>
                </c:pt>
                <c:pt idx="6">
                  <c:v>0.40440335869789101</c:v>
                </c:pt>
                <c:pt idx="7">
                  <c:v>0.32416585087776201</c:v>
                </c:pt>
                <c:pt idx="8">
                  <c:v>0.456563800573349</c:v>
                </c:pt>
                <c:pt idx="9">
                  <c:v>0.37207102775573703</c:v>
                </c:pt>
                <c:pt idx="10">
                  <c:v>0.40168088674545299</c:v>
                </c:pt>
                <c:pt idx="11">
                  <c:v>0.40636771917343101</c:v>
                </c:pt>
                <c:pt idx="12">
                  <c:v>0.34510663151741</c:v>
                </c:pt>
                <c:pt idx="13">
                  <c:v>0.31823152303695701</c:v>
                </c:pt>
                <c:pt idx="14">
                  <c:v>0.417399942874908</c:v>
                </c:pt>
                <c:pt idx="15">
                  <c:v>0.34967967867851302</c:v>
                </c:pt>
                <c:pt idx="16">
                  <c:v>0.317538261413574</c:v>
                </c:pt>
                <c:pt idx="17">
                  <c:v>0.36103343963623102</c:v>
                </c:pt>
                <c:pt idx="18">
                  <c:v>0.39736199378967302</c:v>
                </c:pt>
                <c:pt idx="19">
                  <c:v>0.33047500252723699</c:v>
                </c:pt>
                <c:pt idx="20">
                  <c:v>0.33879989385604897</c:v>
                </c:pt>
                <c:pt idx="21">
                  <c:v>0.35823979973793002</c:v>
                </c:pt>
                <c:pt idx="22">
                  <c:v>0.326897472143173</c:v>
                </c:pt>
                <c:pt idx="23">
                  <c:v>0.38348871469497697</c:v>
                </c:pt>
                <c:pt idx="24">
                  <c:v>0.36082702875137301</c:v>
                </c:pt>
                <c:pt idx="25">
                  <c:v>0.32074350118637102</c:v>
                </c:pt>
                <c:pt idx="26">
                  <c:v>0.385542541742325</c:v>
                </c:pt>
                <c:pt idx="27">
                  <c:v>0.37074884772300698</c:v>
                </c:pt>
                <c:pt idx="28">
                  <c:v>0.351477950811386</c:v>
                </c:pt>
                <c:pt idx="29">
                  <c:v>0.34297421574592601</c:v>
                </c:pt>
                <c:pt idx="30">
                  <c:v>0.32302096486091603</c:v>
                </c:pt>
                <c:pt idx="31">
                  <c:v>0.30248486995696999</c:v>
                </c:pt>
                <c:pt idx="32">
                  <c:v>0.32951167225837702</c:v>
                </c:pt>
                <c:pt idx="33">
                  <c:v>0.34029519557952898</c:v>
                </c:pt>
                <c:pt idx="34">
                  <c:v>0.35219880938530002</c:v>
                </c:pt>
                <c:pt idx="35">
                  <c:v>0.28585568070411699</c:v>
                </c:pt>
                <c:pt idx="36">
                  <c:v>0.32117488980293302</c:v>
                </c:pt>
                <c:pt idx="37">
                  <c:v>0.29545626044273399</c:v>
                </c:pt>
                <c:pt idx="38">
                  <c:v>0.30415132641792297</c:v>
                </c:pt>
                <c:pt idx="39">
                  <c:v>0.29910156130790699</c:v>
                </c:pt>
                <c:pt idx="40">
                  <c:v>0.31428095698356601</c:v>
                </c:pt>
                <c:pt idx="41">
                  <c:v>0.31352069973945601</c:v>
                </c:pt>
                <c:pt idx="42">
                  <c:v>0.35073319077491799</c:v>
                </c:pt>
                <c:pt idx="43">
                  <c:v>0.318962723016739</c:v>
                </c:pt>
                <c:pt idx="44">
                  <c:v>0.29471915960311901</c:v>
                </c:pt>
                <c:pt idx="45">
                  <c:v>0.284231126308441</c:v>
                </c:pt>
                <c:pt idx="46">
                  <c:v>0.26925989985465998</c:v>
                </c:pt>
                <c:pt idx="47">
                  <c:v>0.30685582756996199</c:v>
                </c:pt>
                <c:pt idx="48">
                  <c:v>0.28945803642272899</c:v>
                </c:pt>
                <c:pt idx="49">
                  <c:v>0.27926582098007202</c:v>
                </c:pt>
                <c:pt idx="50">
                  <c:v>0.27608856558799699</c:v>
                </c:pt>
                <c:pt idx="51">
                  <c:v>0.29622149467468301</c:v>
                </c:pt>
                <c:pt idx="52">
                  <c:v>0.29650497436523399</c:v>
                </c:pt>
                <c:pt idx="53">
                  <c:v>0.28922647237777699</c:v>
                </c:pt>
                <c:pt idx="54">
                  <c:v>0.30909419059753401</c:v>
                </c:pt>
                <c:pt idx="55">
                  <c:v>0.30165046453475902</c:v>
                </c:pt>
                <c:pt idx="56">
                  <c:v>0.30280822515487699</c:v>
                </c:pt>
                <c:pt idx="57">
                  <c:v>0.29719105362892201</c:v>
                </c:pt>
                <c:pt idx="58">
                  <c:v>0.28213715553283703</c:v>
                </c:pt>
                <c:pt idx="59">
                  <c:v>0.284626245498657</c:v>
                </c:pt>
                <c:pt idx="60">
                  <c:v>0.28996539115905801</c:v>
                </c:pt>
                <c:pt idx="61">
                  <c:v>0.29246181249618503</c:v>
                </c:pt>
                <c:pt idx="62">
                  <c:v>0.27358919382095298</c:v>
                </c:pt>
                <c:pt idx="63">
                  <c:v>0.26334357261657698</c:v>
                </c:pt>
                <c:pt idx="64">
                  <c:v>0.272384613752365</c:v>
                </c:pt>
                <c:pt idx="65">
                  <c:v>0.27593696117401101</c:v>
                </c:pt>
                <c:pt idx="66">
                  <c:v>0.28378805518150302</c:v>
                </c:pt>
                <c:pt idx="67">
                  <c:v>0.28449767827987699</c:v>
                </c:pt>
                <c:pt idx="68">
                  <c:v>0.29848125576973</c:v>
                </c:pt>
                <c:pt idx="69">
                  <c:v>0.32353949546813998</c:v>
                </c:pt>
                <c:pt idx="70">
                  <c:v>0.30311322212219199</c:v>
                </c:pt>
                <c:pt idx="71">
                  <c:v>0.344454646110535</c:v>
                </c:pt>
                <c:pt idx="72">
                  <c:v>0.351692765951157</c:v>
                </c:pt>
                <c:pt idx="73">
                  <c:v>0.328045845031738</c:v>
                </c:pt>
                <c:pt idx="74">
                  <c:v>0.36053222417831399</c:v>
                </c:pt>
                <c:pt idx="75">
                  <c:v>0.34837952256202698</c:v>
                </c:pt>
                <c:pt idx="76">
                  <c:v>0.38285651803016701</c:v>
                </c:pt>
                <c:pt idx="77">
                  <c:v>0.34169298410415599</c:v>
                </c:pt>
                <c:pt idx="78">
                  <c:v>0.36338278651237499</c:v>
                </c:pt>
                <c:pt idx="79">
                  <c:v>0.38125285506248502</c:v>
                </c:pt>
                <c:pt idx="80">
                  <c:v>0.37175348401069602</c:v>
                </c:pt>
                <c:pt idx="81">
                  <c:v>0.38411137461662298</c:v>
                </c:pt>
                <c:pt idx="82">
                  <c:v>0.35982701182365401</c:v>
                </c:pt>
                <c:pt idx="83">
                  <c:v>0.31712824106216397</c:v>
                </c:pt>
                <c:pt idx="84">
                  <c:v>0.32956063747406</c:v>
                </c:pt>
                <c:pt idx="85">
                  <c:v>0.306988745927811</c:v>
                </c:pt>
                <c:pt idx="86">
                  <c:v>0.30400434136390703</c:v>
                </c:pt>
                <c:pt idx="87">
                  <c:v>0.31437993049621599</c:v>
                </c:pt>
                <c:pt idx="88">
                  <c:v>0.31892478466033902</c:v>
                </c:pt>
                <c:pt idx="89">
                  <c:v>0.32686737179756198</c:v>
                </c:pt>
                <c:pt idx="90">
                  <c:v>0.32595440745353699</c:v>
                </c:pt>
                <c:pt idx="91">
                  <c:v>0.31729570031166099</c:v>
                </c:pt>
                <c:pt idx="92">
                  <c:v>0.33607020974159202</c:v>
                </c:pt>
                <c:pt idx="93">
                  <c:v>0.32661682367324801</c:v>
                </c:pt>
                <c:pt idx="94">
                  <c:v>0.34709846973419201</c:v>
                </c:pt>
                <c:pt idx="95">
                  <c:v>0.35621681809425398</c:v>
                </c:pt>
                <c:pt idx="96">
                  <c:v>0.33989679813384999</c:v>
                </c:pt>
                <c:pt idx="97">
                  <c:v>0.36447462439536998</c:v>
                </c:pt>
                <c:pt idx="98">
                  <c:v>0.32702273130416898</c:v>
                </c:pt>
                <c:pt idx="99">
                  <c:v>0.34532186388969399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C-4E73-9846-3E6958338610}"/>
            </c:ext>
          </c:extLst>
        </c:ser>
        <c:ser>
          <c:idx val="3"/>
          <c:order val="3"/>
          <c:tx>
            <c:strRef>
              <c:f>'Best Per User'!$I$5</c:f>
              <c:strCache>
                <c:ptCount val="1"/>
                <c:pt idx="0">
                  <c:v>User: 4_Layer: 02_Steps: 18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'Best Per User'!$J$5:$DE$5</c:f>
              <c:numCache>
                <c:formatCode>General</c:formatCode>
                <c:ptCount val="100"/>
                <c:pt idx="0">
                  <c:v>0.387706488370895</c:v>
                </c:pt>
                <c:pt idx="1">
                  <c:v>0.20202055573463401</c:v>
                </c:pt>
                <c:pt idx="2">
                  <c:v>0.14789758622646301</c:v>
                </c:pt>
                <c:pt idx="3">
                  <c:v>0.317149639129639</c:v>
                </c:pt>
                <c:pt idx="4">
                  <c:v>0.226862043142319</c:v>
                </c:pt>
                <c:pt idx="5">
                  <c:v>0.26042300462722801</c:v>
                </c:pt>
                <c:pt idx="6">
                  <c:v>0.21957094967365301</c:v>
                </c:pt>
                <c:pt idx="7">
                  <c:v>0.30418306589126598</c:v>
                </c:pt>
                <c:pt idx="8">
                  <c:v>0.20628617703914601</c:v>
                </c:pt>
                <c:pt idx="9">
                  <c:v>0.29973512887954701</c:v>
                </c:pt>
                <c:pt idx="10">
                  <c:v>0.27273932099342302</c:v>
                </c:pt>
                <c:pt idx="11">
                  <c:v>0.28362593054771401</c:v>
                </c:pt>
                <c:pt idx="12">
                  <c:v>0.28747886419296298</c:v>
                </c:pt>
                <c:pt idx="13">
                  <c:v>0.291845142841339</c:v>
                </c:pt>
                <c:pt idx="14">
                  <c:v>0.274737328290939</c:v>
                </c:pt>
                <c:pt idx="15">
                  <c:v>0.262494087219238</c:v>
                </c:pt>
                <c:pt idx="16">
                  <c:v>0.26349338889121998</c:v>
                </c:pt>
                <c:pt idx="17">
                  <c:v>0.26131442189216603</c:v>
                </c:pt>
                <c:pt idx="18">
                  <c:v>0.23246438801288599</c:v>
                </c:pt>
                <c:pt idx="19">
                  <c:v>0.225203707814217</c:v>
                </c:pt>
                <c:pt idx="20">
                  <c:v>0.21156689524650599</c:v>
                </c:pt>
                <c:pt idx="21">
                  <c:v>0.211347416043282</c:v>
                </c:pt>
                <c:pt idx="22">
                  <c:v>0.28512382507324202</c:v>
                </c:pt>
                <c:pt idx="23">
                  <c:v>0.21016721427440599</c:v>
                </c:pt>
                <c:pt idx="24">
                  <c:v>0.21548759937286399</c:v>
                </c:pt>
                <c:pt idx="25">
                  <c:v>0.209636956453323</c:v>
                </c:pt>
                <c:pt idx="26">
                  <c:v>0.22500415146350899</c:v>
                </c:pt>
                <c:pt idx="27">
                  <c:v>0.22169272601604501</c:v>
                </c:pt>
                <c:pt idx="28">
                  <c:v>0.19419829547405201</c:v>
                </c:pt>
                <c:pt idx="29">
                  <c:v>0.19570195674896201</c:v>
                </c:pt>
                <c:pt idx="30">
                  <c:v>0.203231185674667</c:v>
                </c:pt>
                <c:pt idx="31">
                  <c:v>0.22079311311245001</c:v>
                </c:pt>
                <c:pt idx="32">
                  <c:v>0.23666229844093301</c:v>
                </c:pt>
                <c:pt idx="33">
                  <c:v>0.27928504347801197</c:v>
                </c:pt>
                <c:pt idx="34">
                  <c:v>0.23895156383514399</c:v>
                </c:pt>
                <c:pt idx="35">
                  <c:v>0.25264593958854697</c:v>
                </c:pt>
                <c:pt idx="36">
                  <c:v>0.21115550398826599</c:v>
                </c:pt>
                <c:pt idx="37">
                  <c:v>0.24159358441829701</c:v>
                </c:pt>
                <c:pt idx="38">
                  <c:v>0.22404845058917999</c:v>
                </c:pt>
                <c:pt idx="39">
                  <c:v>0.212937846779823</c:v>
                </c:pt>
                <c:pt idx="40">
                  <c:v>0.20940984785556799</c:v>
                </c:pt>
                <c:pt idx="41">
                  <c:v>0.220283418893814</c:v>
                </c:pt>
                <c:pt idx="42">
                  <c:v>0.20405951142311099</c:v>
                </c:pt>
                <c:pt idx="43">
                  <c:v>0.17676357924938199</c:v>
                </c:pt>
                <c:pt idx="44">
                  <c:v>0.21926219761371599</c:v>
                </c:pt>
                <c:pt idx="45">
                  <c:v>0.239308327436447</c:v>
                </c:pt>
                <c:pt idx="46">
                  <c:v>0.20998716354370101</c:v>
                </c:pt>
                <c:pt idx="47">
                  <c:v>0.22207470238208801</c:v>
                </c:pt>
                <c:pt idx="48">
                  <c:v>0.20530605316162101</c:v>
                </c:pt>
                <c:pt idx="49">
                  <c:v>0.251851767301559</c:v>
                </c:pt>
                <c:pt idx="50">
                  <c:v>0.19654884934425401</c:v>
                </c:pt>
                <c:pt idx="51">
                  <c:v>0.22173152863979301</c:v>
                </c:pt>
                <c:pt idx="52">
                  <c:v>0.17479865252971699</c:v>
                </c:pt>
                <c:pt idx="53">
                  <c:v>0.16141882538795499</c:v>
                </c:pt>
                <c:pt idx="54">
                  <c:v>0.155520230531693</c:v>
                </c:pt>
                <c:pt idx="55">
                  <c:v>0.21349024772644001</c:v>
                </c:pt>
                <c:pt idx="56">
                  <c:v>0.187070578336716</c:v>
                </c:pt>
                <c:pt idx="57">
                  <c:v>0.20322300493717199</c:v>
                </c:pt>
                <c:pt idx="58">
                  <c:v>0.21383298933506001</c:v>
                </c:pt>
                <c:pt idx="59">
                  <c:v>0.22694654762744901</c:v>
                </c:pt>
                <c:pt idx="60">
                  <c:v>0.24382783472538</c:v>
                </c:pt>
                <c:pt idx="61">
                  <c:v>0.20709690451622001</c:v>
                </c:pt>
                <c:pt idx="62">
                  <c:v>0.28131482005119302</c:v>
                </c:pt>
                <c:pt idx="63">
                  <c:v>0.24858662486076399</c:v>
                </c:pt>
                <c:pt idx="64">
                  <c:v>0.279946148395538</c:v>
                </c:pt>
                <c:pt idx="65">
                  <c:v>0.23398368060588801</c:v>
                </c:pt>
                <c:pt idx="66">
                  <c:v>0.24817292392253901</c:v>
                </c:pt>
                <c:pt idx="67">
                  <c:v>0.24485251307487499</c:v>
                </c:pt>
                <c:pt idx="68">
                  <c:v>0.235325902700424</c:v>
                </c:pt>
                <c:pt idx="69">
                  <c:v>0.237827658653259</c:v>
                </c:pt>
                <c:pt idx="70">
                  <c:v>0.24655103683471699</c:v>
                </c:pt>
                <c:pt idx="71">
                  <c:v>0.31286695599556003</c:v>
                </c:pt>
                <c:pt idx="72">
                  <c:v>0.26759096980094899</c:v>
                </c:pt>
                <c:pt idx="73">
                  <c:v>0.23612996935844399</c:v>
                </c:pt>
                <c:pt idx="74">
                  <c:v>0.23336045444011699</c:v>
                </c:pt>
                <c:pt idx="75">
                  <c:v>0.25813749432563798</c:v>
                </c:pt>
                <c:pt idx="76">
                  <c:v>0.189091876149178</c:v>
                </c:pt>
                <c:pt idx="77">
                  <c:v>0.36119556427001998</c:v>
                </c:pt>
                <c:pt idx="78">
                  <c:v>0.22031375765800501</c:v>
                </c:pt>
                <c:pt idx="79">
                  <c:v>0.271739631891251</c:v>
                </c:pt>
                <c:pt idx="80">
                  <c:v>0.25167268514633201</c:v>
                </c:pt>
                <c:pt idx="81">
                  <c:v>0.26299369335174599</c:v>
                </c:pt>
                <c:pt idx="82">
                  <c:v>0.192862778902054</c:v>
                </c:pt>
                <c:pt idx="83">
                  <c:v>0.23642994463443801</c:v>
                </c:pt>
                <c:pt idx="84">
                  <c:v>0.22480879724025701</c:v>
                </c:pt>
                <c:pt idx="85">
                  <c:v>0.23358525335788699</c:v>
                </c:pt>
                <c:pt idx="86">
                  <c:v>0.227563962340355</c:v>
                </c:pt>
                <c:pt idx="87">
                  <c:v>0.239425554871559</c:v>
                </c:pt>
                <c:pt idx="88">
                  <c:v>0.24932956695556599</c:v>
                </c:pt>
                <c:pt idx="89">
                  <c:v>0.30085414648056003</c:v>
                </c:pt>
                <c:pt idx="90">
                  <c:v>0.19791446626186401</c:v>
                </c:pt>
                <c:pt idx="91">
                  <c:v>0.183900192379952</c:v>
                </c:pt>
                <c:pt idx="92">
                  <c:v>0.208069488406181</c:v>
                </c:pt>
                <c:pt idx="93">
                  <c:v>0.198113813996315</c:v>
                </c:pt>
                <c:pt idx="94">
                  <c:v>0.209046766161919</c:v>
                </c:pt>
                <c:pt idx="95">
                  <c:v>0.18859128654003099</c:v>
                </c:pt>
                <c:pt idx="96">
                  <c:v>0.16054865717887901</c:v>
                </c:pt>
                <c:pt idx="97">
                  <c:v>0.17133973538875599</c:v>
                </c:pt>
                <c:pt idx="98">
                  <c:v>0.20439381897449499</c:v>
                </c:pt>
                <c:pt idx="99">
                  <c:v>0.17397639155387901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C-4E73-9846-3E6958338610}"/>
            </c:ext>
          </c:extLst>
        </c:ser>
        <c:ser>
          <c:idx val="4"/>
          <c:order val="4"/>
          <c:tx>
            <c:strRef>
              <c:f>'Best Per User'!$I$6</c:f>
              <c:strCache>
                <c:ptCount val="1"/>
                <c:pt idx="0">
                  <c:v>User: 5_Layer: 02_Steps: 22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'Best Per User'!$J$6:$DE$6</c:f>
              <c:numCache>
                <c:formatCode>General</c:formatCode>
                <c:ptCount val="100"/>
                <c:pt idx="0">
                  <c:v>8.2567855715751995E-2</c:v>
                </c:pt>
                <c:pt idx="1">
                  <c:v>8.4068141877651006E-2</c:v>
                </c:pt>
                <c:pt idx="2">
                  <c:v>7.9496249556541998E-2</c:v>
                </c:pt>
                <c:pt idx="3">
                  <c:v>9.1282911598682001E-2</c:v>
                </c:pt>
                <c:pt idx="4">
                  <c:v>7.5816825032233998E-2</c:v>
                </c:pt>
                <c:pt idx="5">
                  <c:v>9.7606711089610998E-2</c:v>
                </c:pt>
                <c:pt idx="6">
                  <c:v>9.1533757746219996E-2</c:v>
                </c:pt>
                <c:pt idx="7">
                  <c:v>9.1335833072662007E-2</c:v>
                </c:pt>
                <c:pt idx="8">
                  <c:v>8.0162882804870994E-2</c:v>
                </c:pt>
                <c:pt idx="9">
                  <c:v>0.121074736118317</c:v>
                </c:pt>
                <c:pt idx="10">
                  <c:v>6.4943946897983995E-2</c:v>
                </c:pt>
                <c:pt idx="11">
                  <c:v>8.5384115576743996E-2</c:v>
                </c:pt>
                <c:pt idx="12">
                  <c:v>7.3378242552280995E-2</c:v>
                </c:pt>
                <c:pt idx="13">
                  <c:v>8.4385842084885004E-2</c:v>
                </c:pt>
                <c:pt idx="14">
                  <c:v>6.8519875407219002E-2</c:v>
                </c:pt>
                <c:pt idx="15">
                  <c:v>7.6497048139572005E-2</c:v>
                </c:pt>
                <c:pt idx="16">
                  <c:v>7.2881847620010001E-2</c:v>
                </c:pt>
                <c:pt idx="17">
                  <c:v>6.7876093089580994E-2</c:v>
                </c:pt>
                <c:pt idx="18">
                  <c:v>7.3843032121658006E-2</c:v>
                </c:pt>
                <c:pt idx="19">
                  <c:v>7.3281213641167006E-2</c:v>
                </c:pt>
                <c:pt idx="20">
                  <c:v>5.8712184429169E-2</c:v>
                </c:pt>
                <c:pt idx="21">
                  <c:v>5.1760733127594001E-2</c:v>
                </c:pt>
                <c:pt idx="22">
                  <c:v>7.3593370616436005E-2</c:v>
                </c:pt>
                <c:pt idx="23">
                  <c:v>6.3579946756362998E-2</c:v>
                </c:pt>
                <c:pt idx="24">
                  <c:v>6.0295116156339999E-2</c:v>
                </c:pt>
                <c:pt idx="25">
                  <c:v>6.1810873448849002E-2</c:v>
                </c:pt>
                <c:pt idx="26">
                  <c:v>6.0000818222761002E-2</c:v>
                </c:pt>
                <c:pt idx="27">
                  <c:v>6.0166995972394999E-2</c:v>
                </c:pt>
                <c:pt idx="28">
                  <c:v>6.3528947532176999E-2</c:v>
                </c:pt>
                <c:pt idx="29">
                  <c:v>6.5155439078807997E-2</c:v>
                </c:pt>
                <c:pt idx="30">
                  <c:v>5.2479028701781998E-2</c:v>
                </c:pt>
                <c:pt idx="31">
                  <c:v>4.6715907752514003E-2</c:v>
                </c:pt>
                <c:pt idx="32">
                  <c:v>4.9472097307444E-2</c:v>
                </c:pt>
                <c:pt idx="33">
                  <c:v>5.2903037518263002E-2</c:v>
                </c:pt>
                <c:pt idx="34">
                  <c:v>5.547472089529E-2</c:v>
                </c:pt>
                <c:pt idx="35">
                  <c:v>5.6328136473894001E-2</c:v>
                </c:pt>
                <c:pt idx="36">
                  <c:v>4.9242861568928001E-2</c:v>
                </c:pt>
                <c:pt idx="37">
                  <c:v>6.1003573238850001E-2</c:v>
                </c:pt>
                <c:pt idx="38">
                  <c:v>5.6694190949202E-2</c:v>
                </c:pt>
                <c:pt idx="39">
                  <c:v>5.8903120458125999E-2</c:v>
                </c:pt>
                <c:pt idx="40">
                  <c:v>6.6985473036765997E-2</c:v>
                </c:pt>
                <c:pt idx="41">
                  <c:v>4.5606937259436001E-2</c:v>
                </c:pt>
                <c:pt idx="42">
                  <c:v>3.6019168794155003E-2</c:v>
                </c:pt>
                <c:pt idx="43">
                  <c:v>4.6057306230067999E-2</c:v>
                </c:pt>
                <c:pt idx="44">
                  <c:v>3.9930995553732002E-2</c:v>
                </c:pt>
                <c:pt idx="45">
                  <c:v>3.4193810075522003E-2</c:v>
                </c:pt>
                <c:pt idx="46">
                  <c:v>4.2407341301440998E-2</c:v>
                </c:pt>
                <c:pt idx="47">
                  <c:v>3.6637730896473E-2</c:v>
                </c:pt>
                <c:pt idx="48">
                  <c:v>4.9816507846116999E-2</c:v>
                </c:pt>
                <c:pt idx="49">
                  <c:v>4.2512468993664003E-2</c:v>
                </c:pt>
                <c:pt idx="50">
                  <c:v>4.2228646576405002E-2</c:v>
                </c:pt>
                <c:pt idx="51">
                  <c:v>3.6318626254797003E-2</c:v>
                </c:pt>
                <c:pt idx="52">
                  <c:v>4.4055324047803997E-2</c:v>
                </c:pt>
                <c:pt idx="53">
                  <c:v>5.3966201841830999E-2</c:v>
                </c:pt>
                <c:pt idx="54">
                  <c:v>3.7357896566390998E-2</c:v>
                </c:pt>
                <c:pt idx="55">
                  <c:v>4.6105515211820998E-2</c:v>
                </c:pt>
                <c:pt idx="56">
                  <c:v>5.6081563234329002E-2</c:v>
                </c:pt>
                <c:pt idx="57">
                  <c:v>4.0505193173884999E-2</c:v>
                </c:pt>
                <c:pt idx="58">
                  <c:v>5.2211068570614E-2</c:v>
                </c:pt>
                <c:pt idx="59">
                  <c:v>5.1554374396801002E-2</c:v>
                </c:pt>
                <c:pt idx="60">
                  <c:v>6.0557037591934003E-2</c:v>
                </c:pt>
                <c:pt idx="61">
                  <c:v>6.8558797240257E-2</c:v>
                </c:pt>
                <c:pt idx="62">
                  <c:v>6.8085603415966006E-2</c:v>
                </c:pt>
                <c:pt idx="63">
                  <c:v>6.6707774996758007E-2</c:v>
                </c:pt>
                <c:pt idx="64">
                  <c:v>6.3635751605033999E-2</c:v>
                </c:pt>
                <c:pt idx="65">
                  <c:v>7.2608128190041005E-2</c:v>
                </c:pt>
                <c:pt idx="66">
                  <c:v>6.8328484892845001E-2</c:v>
                </c:pt>
                <c:pt idx="67">
                  <c:v>7.5640320777892997E-2</c:v>
                </c:pt>
                <c:pt idx="68">
                  <c:v>6.2021933495998001E-2</c:v>
                </c:pt>
                <c:pt idx="69">
                  <c:v>5.7193674147129003E-2</c:v>
                </c:pt>
                <c:pt idx="70">
                  <c:v>4.4463220983744001E-2</c:v>
                </c:pt>
                <c:pt idx="71">
                  <c:v>6.1192847788333997E-2</c:v>
                </c:pt>
                <c:pt idx="72">
                  <c:v>5.8130502700805997E-2</c:v>
                </c:pt>
                <c:pt idx="73">
                  <c:v>4.9252122640609998E-2</c:v>
                </c:pt>
                <c:pt idx="74">
                  <c:v>5.4334588348866002E-2</c:v>
                </c:pt>
                <c:pt idx="75">
                  <c:v>4.3270878493785997E-2</c:v>
                </c:pt>
                <c:pt idx="76">
                  <c:v>5.3638923913241002E-2</c:v>
                </c:pt>
                <c:pt idx="77">
                  <c:v>5.5191297084092997E-2</c:v>
                </c:pt>
                <c:pt idx="78">
                  <c:v>5.8150239288806999E-2</c:v>
                </c:pt>
                <c:pt idx="79">
                  <c:v>5.5875748395920001E-2</c:v>
                </c:pt>
                <c:pt idx="80">
                  <c:v>4.8307400196791001E-2</c:v>
                </c:pt>
                <c:pt idx="81">
                  <c:v>5.2691031247377E-2</c:v>
                </c:pt>
                <c:pt idx="82">
                  <c:v>5.3049840033053998E-2</c:v>
                </c:pt>
                <c:pt idx="83">
                  <c:v>4.8826880753040001E-2</c:v>
                </c:pt>
                <c:pt idx="84">
                  <c:v>6.1458688229323002E-2</c:v>
                </c:pt>
                <c:pt idx="85">
                  <c:v>5.9546492993832002E-2</c:v>
                </c:pt>
                <c:pt idx="86">
                  <c:v>5.8361835777760003E-2</c:v>
                </c:pt>
                <c:pt idx="87">
                  <c:v>5.4061621427535997E-2</c:v>
                </c:pt>
                <c:pt idx="88">
                  <c:v>6.0116458684206002E-2</c:v>
                </c:pt>
                <c:pt idx="89">
                  <c:v>6.0350339859724003E-2</c:v>
                </c:pt>
                <c:pt idx="90">
                  <c:v>6.310860067606E-2</c:v>
                </c:pt>
                <c:pt idx="91">
                  <c:v>6.3750110566616003E-2</c:v>
                </c:pt>
                <c:pt idx="92">
                  <c:v>6.0461957007646998E-2</c:v>
                </c:pt>
                <c:pt idx="93">
                  <c:v>6.2196653336287003E-2</c:v>
                </c:pt>
                <c:pt idx="94">
                  <c:v>6.0344528406858999E-2</c:v>
                </c:pt>
                <c:pt idx="95">
                  <c:v>5.4772038012743003E-2</c:v>
                </c:pt>
                <c:pt idx="96">
                  <c:v>5.2960045635699997E-2</c:v>
                </c:pt>
                <c:pt idx="97">
                  <c:v>5.3815864026546999E-2</c:v>
                </c:pt>
                <c:pt idx="98">
                  <c:v>5.1530372351407998E-2</c:v>
                </c:pt>
                <c:pt idx="99">
                  <c:v>5.4865490645169997E-2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C-4E73-9846-3E6958338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544991"/>
        <c:axId val="1575340783"/>
      </c:lineChart>
      <c:catAx>
        <c:axId val="152654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Training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40783"/>
        <c:crosses val="autoZero"/>
        <c:auto val="1"/>
        <c:lblAlgn val="ctr"/>
        <c:lblOffset val="100"/>
        <c:noMultiLvlLbl val="0"/>
      </c:catAx>
      <c:valAx>
        <c:axId val="157534078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baseline="0">
                    <a:effectLst/>
                  </a:rPr>
                  <a:t>Mean Squared Error of Standardized Plays</a:t>
                </a:r>
                <a:endParaRPr lang="en-US" sz="2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4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> Layers 11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'Best Overall'!$I$31</c:f>
              <c:strCache>
                <c:ptCount val="1"/>
                <c:pt idx="0">
                  <c:v>User: 5_Layer: 02_Steps: 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'Best Overall'!$J$31:$DE$31</c:f>
              <c:numCache>
                <c:formatCode>General</c:formatCode>
                <c:ptCount val="100"/>
                <c:pt idx="0">
                  <c:v>0.99831062555313099</c:v>
                </c:pt>
                <c:pt idx="1">
                  <c:v>1.02819776535034</c:v>
                </c:pt>
                <c:pt idx="2">
                  <c:v>1.12616574764252</c:v>
                </c:pt>
                <c:pt idx="3">
                  <c:v>0.98886960744857799</c:v>
                </c:pt>
                <c:pt idx="4">
                  <c:v>1.0568487644195601</c:v>
                </c:pt>
                <c:pt idx="5">
                  <c:v>1.0708099603653001</c:v>
                </c:pt>
                <c:pt idx="6">
                  <c:v>1.0152229070663501</c:v>
                </c:pt>
                <c:pt idx="7">
                  <c:v>1.00245320796967</c:v>
                </c:pt>
                <c:pt idx="8">
                  <c:v>1.0969610214233401</c:v>
                </c:pt>
                <c:pt idx="9">
                  <c:v>1.0089921951293901</c:v>
                </c:pt>
                <c:pt idx="10">
                  <c:v>1.0358624458312999</c:v>
                </c:pt>
                <c:pt idx="11">
                  <c:v>1.00259244441986</c:v>
                </c:pt>
                <c:pt idx="12">
                  <c:v>1.05741715431213</c:v>
                </c:pt>
                <c:pt idx="13">
                  <c:v>1.0362855195999101</c:v>
                </c:pt>
                <c:pt idx="14">
                  <c:v>1.01616978645325</c:v>
                </c:pt>
                <c:pt idx="15">
                  <c:v>1.07686531543732</c:v>
                </c:pt>
                <c:pt idx="16">
                  <c:v>1.0498582124710101</c:v>
                </c:pt>
                <c:pt idx="17">
                  <c:v>1.1087237596511801</c:v>
                </c:pt>
                <c:pt idx="18">
                  <c:v>1.03835248947144</c:v>
                </c:pt>
                <c:pt idx="19">
                  <c:v>1.0149509906768801</c:v>
                </c:pt>
                <c:pt idx="20">
                  <c:v>1.01176416873932</c:v>
                </c:pt>
                <c:pt idx="21">
                  <c:v>1.0098619461059599</c:v>
                </c:pt>
                <c:pt idx="22">
                  <c:v>1.0567107200622601</c:v>
                </c:pt>
                <c:pt idx="23">
                  <c:v>1.0189688205719001</c:v>
                </c:pt>
                <c:pt idx="24">
                  <c:v>1.01479923725128</c:v>
                </c:pt>
                <c:pt idx="25">
                  <c:v>1.04613018035889</c:v>
                </c:pt>
                <c:pt idx="26">
                  <c:v>1.0513434410095199</c:v>
                </c:pt>
                <c:pt idx="27">
                  <c:v>1.08015644550323</c:v>
                </c:pt>
                <c:pt idx="28">
                  <c:v>1.09249138832092</c:v>
                </c:pt>
                <c:pt idx="29">
                  <c:v>1.1336472034454299</c:v>
                </c:pt>
                <c:pt idx="30">
                  <c:v>1.0891293287277199</c:v>
                </c:pt>
                <c:pt idx="31">
                  <c:v>1.0578082799911499</c:v>
                </c:pt>
                <c:pt idx="32">
                  <c:v>1.0056388378143299</c:v>
                </c:pt>
                <c:pt idx="33">
                  <c:v>1.0321067571639999</c:v>
                </c:pt>
                <c:pt idx="34">
                  <c:v>1.0331768989562999</c:v>
                </c:pt>
                <c:pt idx="35">
                  <c:v>1.0338052511215201</c:v>
                </c:pt>
                <c:pt idx="36">
                  <c:v>1.0801066160202</c:v>
                </c:pt>
                <c:pt idx="37">
                  <c:v>1.0975763797760001</c:v>
                </c:pt>
                <c:pt idx="38">
                  <c:v>1.07102274894714</c:v>
                </c:pt>
                <c:pt idx="39">
                  <c:v>1.03931891918182</c:v>
                </c:pt>
                <c:pt idx="40">
                  <c:v>1.0433553457260101</c:v>
                </c:pt>
                <c:pt idx="41">
                  <c:v>1.0618691444396999</c:v>
                </c:pt>
                <c:pt idx="42">
                  <c:v>1.0222258567810101</c:v>
                </c:pt>
                <c:pt idx="43">
                  <c:v>1.0037194490432699</c:v>
                </c:pt>
                <c:pt idx="44">
                  <c:v>1.03677582740784</c:v>
                </c:pt>
                <c:pt idx="45">
                  <c:v>1.05394983291626</c:v>
                </c:pt>
                <c:pt idx="46">
                  <c:v>1.05381739139557</c:v>
                </c:pt>
                <c:pt idx="47">
                  <c:v>1.0462778806686399</c:v>
                </c:pt>
                <c:pt idx="48">
                  <c:v>1.0586811304092401</c:v>
                </c:pt>
                <c:pt idx="49">
                  <c:v>1.0172088146209699</c:v>
                </c:pt>
                <c:pt idx="50">
                  <c:v>0.99436467885971103</c:v>
                </c:pt>
                <c:pt idx="51">
                  <c:v>0.96048051118850697</c:v>
                </c:pt>
                <c:pt idx="52">
                  <c:v>0.94378513097763095</c:v>
                </c:pt>
                <c:pt idx="53">
                  <c:v>0.962590932846069</c:v>
                </c:pt>
                <c:pt idx="54">
                  <c:v>0.989779472351074</c:v>
                </c:pt>
                <c:pt idx="55">
                  <c:v>0.96298903226852395</c:v>
                </c:pt>
                <c:pt idx="56">
                  <c:v>0.967509806156158</c:v>
                </c:pt>
                <c:pt idx="57">
                  <c:v>0.94819295406341597</c:v>
                </c:pt>
                <c:pt idx="58">
                  <c:v>1.0033987760543801</c:v>
                </c:pt>
                <c:pt idx="59">
                  <c:v>0.95813047885894798</c:v>
                </c:pt>
                <c:pt idx="60">
                  <c:v>0.97541522979736295</c:v>
                </c:pt>
                <c:pt idx="61">
                  <c:v>0.97054898738861095</c:v>
                </c:pt>
                <c:pt idx="62">
                  <c:v>0.98056131601333596</c:v>
                </c:pt>
                <c:pt idx="63">
                  <c:v>1.0183295011520399</c:v>
                </c:pt>
                <c:pt idx="64">
                  <c:v>1.04109954833984</c:v>
                </c:pt>
                <c:pt idx="65">
                  <c:v>0.97537320852279696</c:v>
                </c:pt>
                <c:pt idx="66">
                  <c:v>0.98591047525405895</c:v>
                </c:pt>
                <c:pt idx="67">
                  <c:v>0.956049025058746</c:v>
                </c:pt>
                <c:pt idx="68">
                  <c:v>0.99773442745208696</c:v>
                </c:pt>
                <c:pt idx="69">
                  <c:v>0.96182346343994096</c:v>
                </c:pt>
                <c:pt idx="70">
                  <c:v>0.93860012292861905</c:v>
                </c:pt>
                <c:pt idx="71">
                  <c:v>0.93766272068023704</c:v>
                </c:pt>
                <c:pt idx="72">
                  <c:v>0.98104071617126498</c:v>
                </c:pt>
                <c:pt idx="73">
                  <c:v>0.94549238681793202</c:v>
                </c:pt>
                <c:pt idx="74">
                  <c:v>0.98741912841796897</c:v>
                </c:pt>
                <c:pt idx="75">
                  <c:v>0.919894218444824</c:v>
                </c:pt>
                <c:pt idx="76">
                  <c:v>0.93945252895355202</c:v>
                </c:pt>
                <c:pt idx="77">
                  <c:v>0.93321281671524003</c:v>
                </c:pt>
                <c:pt idx="78">
                  <c:v>0.94050371646881104</c:v>
                </c:pt>
                <c:pt idx="79">
                  <c:v>0.95798742771148704</c:v>
                </c:pt>
                <c:pt idx="80">
                  <c:v>0.94019716978073098</c:v>
                </c:pt>
                <c:pt idx="81">
                  <c:v>0.95607018470764205</c:v>
                </c:pt>
                <c:pt idx="82">
                  <c:v>0.92658179998397805</c:v>
                </c:pt>
                <c:pt idx="83">
                  <c:v>0.93841803073883101</c:v>
                </c:pt>
                <c:pt idx="84">
                  <c:v>0.93206125497818004</c:v>
                </c:pt>
                <c:pt idx="85">
                  <c:v>0.95224040746688798</c:v>
                </c:pt>
                <c:pt idx="86">
                  <c:v>0.98176616430282604</c:v>
                </c:pt>
                <c:pt idx="87">
                  <c:v>0.966608285903931</c:v>
                </c:pt>
                <c:pt idx="88">
                  <c:v>0.96192604303359996</c:v>
                </c:pt>
                <c:pt idx="89">
                  <c:v>0.953224897384644</c:v>
                </c:pt>
                <c:pt idx="90">
                  <c:v>0.94098204374313399</c:v>
                </c:pt>
                <c:pt idx="91">
                  <c:v>0.91818308830261197</c:v>
                </c:pt>
                <c:pt idx="92">
                  <c:v>0.93510937690734897</c:v>
                </c:pt>
                <c:pt idx="93">
                  <c:v>0.95040804147720304</c:v>
                </c:pt>
                <c:pt idx="94">
                  <c:v>0.94080632925033603</c:v>
                </c:pt>
                <c:pt idx="95">
                  <c:v>0.94392186403274503</c:v>
                </c:pt>
                <c:pt idx="96">
                  <c:v>0.91886174678802501</c:v>
                </c:pt>
                <c:pt idx="97">
                  <c:v>0.94967877864837602</c:v>
                </c:pt>
                <c:pt idx="98">
                  <c:v>0.8890380859375</c:v>
                </c:pt>
                <c:pt idx="99">
                  <c:v>0.92659276723861705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4-44B2-934C-463232723CD9}"/>
            </c:ext>
          </c:extLst>
        </c:ser>
        <c:ser>
          <c:idx val="1"/>
          <c:order val="1"/>
          <c:tx>
            <c:strRef>
              <c:f>'Best Overall'!$I$32</c:f>
              <c:strCache>
                <c:ptCount val="1"/>
                <c:pt idx="0">
                  <c:v>User: 3_Layer: 02_Steps: 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'Best Overall'!$J$32:$DE$32</c:f>
              <c:numCache>
                <c:formatCode>General</c:formatCode>
                <c:ptCount val="100"/>
                <c:pt idx="0">
                  <c:v>1.0043489024752701</c:v>
                </c:pt>
                <c:pt idx="1">
                  <c:v>0.92817053340730205</c:v>
                </c:pt>
                <c:pt idx="2">
                  <c:v>0.93383771464938203</c:v>
                </c:pt>
                <c:pt idx="3">
                  <c:v>0.917673775127956</c:v>
                </c:pt>
                <c:pt idx="4">
                  <c:v>0.87692524705614405</c:v>
                </c:pt>
                <c:pt idx="5">
                  <c:v>0.94776923315865702</c:v>
                </c:pt>
                <c:pt idx="6">
                  <c:v>0.89818915299006896</c:v>
                </c:pt>
                <c:pt idx="7">
                  <c:v>0.865650869551159</c:v>
                </c:pt>
                <c:pt idx="8">
                  <c:v>0.85204199382237</c:v>
                </c:pt>
                <c:pt idx="9">
                  <c:v>0.89707214491707898</c:v>
                </c:pt>
                <c:pt idx="10">
                  <c:v>0.91219013645535396</c:v>
                </c:pt>
                <c:pt idx="11">
                  <c:v>0.90284064837864397</c:v>
                </c:pt>
                <c:pt idx="12">
                  <c:v>0.915858859107608</c:v>
                </c:pt>
                <c:pt idx="13">
                  <c:v>0.95027355353037501</c:v>
                </c:pt>
                <c:pt idx="14">
                  <c:v>0.93960470244997996</c:v>
                </c:pt>
                <c:pt idx="15">
                  <c:v>0.92456894261496403</c:v>
                </c:pt>
                <c:pt idx="16">
                  <c:v>0.946397628102984</c:v>
                </c:pt>
                <c:pt idx="17">
                  <c:v>0.89857448282695895</c:v>
                </c:pt>
                <c:pt idx="18">
                  <c:v>0.90496434484209298</c:v>
                </c:pt>
                <c:pt idx="19">
                  <c:v>0.87484428428468197</c:v>
                </c:pt>
                <c:pt idx="20">
                  <c:v>0.876235309101286</c:v>
                </c:pt>
                <c:pt idx="21">
                  <c:v>0.87733667237418</c:v>
                </c:pt>
                <c:pt idx="22">
                  <c:v>0.83553492455255396</c:v>
                </c:pt>
                <c:pt idx="23">
                  <c:v>0.857726835069202</c:v>
                </c:pt>
                <c:pt idx="24">
                  <c:v>0.84746886435009205</c:v>
                </c:pt>
                <c:pt idx="25">
                  <c:v>0.87219301291874496</c:v>
                </c:pt>
                <c:pt idx="26">
                  <c:v>0.88952078705742199</c:v>
                </c:pt>
                <c:pt idx="27">
                  <c:v>0.87347950254167805</c:v>
                </c:pt>
                <c:pt idx="28">
                  <c:v>0.90175561110178604</c:v>
                </c:pt>
                <c:pt idx="29">
                  <c:v>0.89829532305399595</c:v>
                </c:pt>
                <c:pt idx="30">
                  <c:v>0.90792256309872599</c:v>
                </c:pt>
                <c:pt idx="31">
                  <c:v>0.87740868046170195</c:v>
                </c:pt>
                <c:pt idx="32">
                  <c:v>0.915133022126697</c:v>
                </c:pt>
                <c:pt idx="33">
                  <c:v>0.92732214360010101</c:v>
                </c:pt>
                <c:pt idx="34">
                  <c:v>0.92886141368320996</c:v>
                </c:pt>
                <c:pt idx="35">
                  <c:v>0.89149051620846698</c:v>
                </c:pt>
                <c:pt idx="36">
                  <c:v>0.89599173977261504</c:v>
                </c:pt>
                <c:pt idx="37">
                  <c:v>0.91466993377322203</c:v>
                </c:pt>
                <c:pt idx="38">
                  <c:v>0.90690496989658897</c:v>
                </c:pt>
                <c:pt idx="39">
                  <c:v>0.89502071198962996</c:v>
                </c:pt>
                <c:pt idx="40">
                  <c:v>0.92357985178629598</c:v>
                </c:pt>
                <c:pt idx="41">
                  <c:v>0.915113483156477</c:v>
                </c:pt>
                <c:pt idx="42">
                  <c:v>0.90537026382627905</c:v>
                </c:pt>
                <c:pt idx="43">
                  <c:v>0.91512372947874498</c:v>
                </c:pt>
                <c:pt idx="44">
                  <c:v>0.96217314969925605</c:v>
                </c:pt>
                <c:pt idx="45">
                  <c:v>0.92488265037536599</c:v>
                </c:pt>
                <c:pt idx="46">
                  <c:v>0.930577561968849</c:v>
                </c:pt>
                <c:pt idx="47">
                  <c:v>0.93751331738063304</c:v>
                </c:pt>
                <c:pt idx="48">
                  <c:v>0.94443567593892397</c:v>
                </c:pt>
                <c:pt idx="49">
                  <c:v>0.91071979772476896</c:v>
                </c:pt>
                <c:pt idx="50">
                  <c:v>0.91747504756564202</c:v>
                </c:pt>
                <c:pt idx="51">
                  <c:v>0.92103176457541303</c:v>
                </c:pt>
                <c:pt idx="52">
                  <c:v>0.91029130277179504</c:v>
                </c:pt>
                <c:pt idx="53">
                  <c:v>0.91077685356140103</c:v>
                </c:pt>
                <c:pt idx="54">
                  <c:v>0.91227031321752605</c:v>
                </c:pt>
                <c:pt idx="55">
                  <c:v>0.89340880938938705</c:v>
                </c:pt>
                <c:pt idx="56">
                  <c:v>0.89920939150310697</c:v>
                </c:pt>
                <c:pt idx="57">
                  <c:v>0.91420896848042799</c:v>
                </c:pt>
                <c:pt idx="58">
                  <c:v>0.91523201692671996</c:v>
                </c:pt>
                <c:pt idx="59">
                  <c:v>0.88648708661397302</c:v>
                </c:pt>
                <c:pt idx="60">
                  <c:v>0.88526599747793999</c:v>
                </c:pt>
                <c:pt idx="61">
                  <c:v>0.88575995536077601</c:v>
                </c:pt>
                <c:pt idx="62">
                  <c:v>0.878706131662641</c:v>
                </c:pt>
                <c:pt idx="63">
                  <c:v>0.90484784898303805</c:v>
                </c:pt>
                <c:pt idx="64">
                  <c:v>0.89565585908435597</c:v>
                </c:pt>
                <c:pt idx="65">
                  <c:v>0.91139964830307696</c:v>
                </c:pt>
                <c:pt idx="66">
                  <c:v>0.92343971275147896</c:v>
                </c:pt>
                <c:pt idx="67">
                  <c:v>0.92101885023571195</c:v>
                </c:pt>
                <c:pt idx="68">
                  <c:v>0.92994366373334603</c:v>
                </c:pt>
                <c:pt idx="69">
                  <c:v>0.91268174421219594</c:v>
                </c:pt>
                <c:pt idx="70">
                  <c:v>0.92184547015598794</c:v>
                </c:pt>
                <c:pt idx="71">
                  <c:v>0.91585580507914199</c:v>
                </c:pt>
                <c:pt idx="72">
                  <c:v>0.92935898758116198</c:v>
                </c:pt>
                <c:pt idx="73">
                  <c:v>0.93454095295497297</c:v>
                </c:pt>
                <c:pt idx="74">
                  <c:v>0.93091502076103605</c:v>
                </c:pt>
                <c:pt idx="75">
                  <c:v>0.91523943628583604</c:v>
                </c:pt>
                <c:pt idx="76">
                  <c:v>0.91501371633438799</c:v>
                </c:pt>
                <c:pt idx="77">
                  <c:v>0.93116702919914596</c:v>
                </c:pt>
                <c:pt idx="78">
                  <c:v>0.90580571265447696</c:v>
                </c:pt>
                <c:pt idx="79">
                  <c:v>0.910108168919881</c:v>
                </c:pt>
                <c:pt idx="80">
                  <c:v>0.91560070287613604</c:v>
                </c:pt>
                <c:pt idx="81">
                  <c:v>0.90287012145632795</c:v>
                </c:pt>
                <c:pt idx="82">
                  <c:v>0.89801269485836899</c:v>
                </c:pt>
                <c:pt idx="83">
                  <c:v>0.90472728865487195</c:v>
                </c:pt>
                <c:pt idx="84">
                  <c:v>0.91669103077479797</c:v>
                </c:pt>
                <c:pt idx="85">
                  <c:v>0.91195813814798998</c:v>
                </c:pt>
                <c:pt idx="86">
                  <c:v>0.91717567330314997</c:v>
                </c:pt>
                <c:pt idx="87">
                  <c:v>0.92543330079033304</c:v>
                </c:pt>
                <c:pt idx="88">
                  <c:v>0.93213361785525395</c:v>
                </c:pt>
                <c:pt idx="89">
                  <c:v>0.92997073559534005</c:v>
                </c:pt>
                <c:pt idx="90">
                  <c:v>0.93582851546151302</c:v>
                </c:pt>
                <c:pt idx="91">
                  <c:v>0.92513804776328001</c:v>
                </c:pt>
                <c:pt idx="92">
                  <c:v>0.93938706602369004</c:v>
                </c:pt>
                <c:pt idx="93">
                  <c:v>0.92459656511034305</c:v>
                </c:pt>
                <c:pt idx="94">
                  <c:v>0.91966599509829605</c:v>
                </c:pt>
                <c:pt idx="95">
                  <c:v>0.921311736106873</c:v>
                </c:pt>
                <c:pt idx="96">
                  <c:v>0.92710139637901701</c:v>
                </c:pt>
                <c:pt idx="97">
                  <c:v>0.93054426851726701</c:v>
                </c:pt>
                <c:pt idx="98">
                  <c:v>0.93171536922454801</c:v>
                </c:pt>
                <c:pt idx="99">
                  <c:v>0.92143937519618402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4-44B2-934C-463232723CD9}"/>
            </c:ext>
          </c:extLst>
        </c:ser>
        <c:ser>
          <c:idx val="2"/>
          <c:order val="2"/>
          <c:tx>
            <c:strRef>
              <c:f>'Best Overall'!$I$33</c:f>
              <c:strCache>
                <c:ptCount val="1"/>
                <c:pt idx="0">
                  <c:v>User: 1_Layer: 02_Steps: 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'Best Overall'!$J$33:$DE$33</c:f>
              <c:numCache>
                <c:formatCode>General</c:formatCode>
                <c:ptCount val="100"/>
                <c:pt idx="0">
                  <c:v>1.1910365464839501</c:v>
                </c:pt>
                <c:pt idx="1">
                  <c:v>1.1534027241646001</c:v>
                </c:pt>
                <c:pt idx="2">
                  <c:v>0.69790201618316305</c:v>
                </c:pt>
                <c:pt idx="3">
                  <c:v>0.56468239109566898</c:v>
                </c:pt>
                <c:pt idx="4">
                  <c:v>1.6354042925733201</c:v>
                </c:pt>
                <c:pt idx="5">
                  <c:v>0.86178586204001195</c:v>
                </c:pt>
                <c:pt idx="6">
                  <c:v>1.0508335676599101</c:v>
                </c:pt>
                <c:pt idx="7">
                  <c:v>0.98225969202975005</c:v>
                </c:pt>
                <c:pt idx="8">
                  <c:v>0.99637034852453998</c:v>
                </c:pt>
                <c:pt idx="9">
                  <c:v>1.24158677141717</c:v>
                </c:pt>
                <c:pt idx="10">
                  <c:v>0.78214922357112804</c:v>
                </c:pt>
                <c:pt idx="11">
                  <c:v>1.0658548081174799</c:v>
                </c:pt>
                <c:pt idx="12">
                  <c:v>1.26699580030238</c:v>
                </c:pt>
                <c:pt idx="13">
                  <c:v>1.1793988004643901</c:v>
                </c:pt>
                <c:pt idx="14">
                  <c:v>1.7848553556077</c:v>
                </c:pt>
                <c:pt idx="15">
                  <c:v>2.8888346590894298</c:v>
                </c:pt>
                <c:pt idx="16">
                  <c:v>2.3135129543061002</c:v>
                </c:pt>
                <c:pt idx="17">
                  <c:v>2.4377392707987</c:v>
                </c:pt>
                <c:pt idx="18">
                  <c:v>3.6124816651039899</c:v>
                </c:pt>
                <c:pt idx="19">
                  <c:v>4.4875347259196801</c:v>
                </c:pt>
                <c:pt idx="20">
                  <c:v>6.4966991911543204</c:v>
                </c:pt>
                <c:pt idx="21">
                  <c:v>5.9931569606699799</c:v>
                </c:pt>
                <c:pt idx="22">
                  <c:v>4.0907685705955998</c:v>
                </c:pt>
                <c:pt idx="23">
                  <c:v>4.9506986496296301</c:v>
                </c:pt>
                <c:pt idx="24">
                  <c:v>4.5522365975887196</c:v>
                </c:pt>
                <c:pt idx="25">
                  <c:v>4.73784609043852</c:v>
                </c:pt>
                <c:pt idx="26">
                  <c:v>3.3714077523414101</c:v>
                </c:pt>
                <c:pt idx="27">
                  <c:v>4.9477745827208199</c:v>
                </c:pt>
                <c:pt idx="28">
                  <c:v>3.51139332385773</c:v>
                </c:pt>
                <c:pt idx="29">
                  <c:v>2.8456519005146399</c:v>
                </c:pt>
                <c:pt idx="30">
                  <c:v>3.915796361071</c:v>
                </c:pt>
                <c:pt idx="31">
                  <c:v>4.0903567862003403</c:v>
                </c:pt>
                <c:pt idx="32">
                  <c:v>3.5257642421316602</c:v>
                </c:pt>
                <c:pt idx="33">
                  <c:v>5.161183986258</c:v>
                </c:pt>
                <c:pt idx="34">
                  <c:v>3.8044188884978598</c:v>
                </c:pt>
                <c:pt idx="35">
                  <c:v>5.1091678091820301</c:v>
                </c:pt>
                <c:pt idx="36">
                  <c:v>4.0838183950870599</c:v>
                </c:pt>
                <c:pt idx="37">
                  <c:v>4.9409532952815898</c:v>
                </c:pt>
                <c:pt idx="38">
                  <c:v>4.0257139611751498</c:v>
                </c:pt>
                <c:pt idx="39">
                  <c:v>4.8540346673194401</c:v>
                </c:pt>
                <c:pt idx="40">
                  <c:v>5.0483388292028604</c:v>
                </c:pt>
                <c:pt idx="41">
                  <c:v>5.1962241923555403</c:v>
                </c:pt>
                <c:pt idx="42">
                  <c:v>4.2229534108587998</c:v>
                </c:pt>
                <c:pt idx="43">
                  <c:v>4.4608221459896003</c:v>
                </c:pt>
                <c:pt idx="44">
                  <c:v>4.0543682828862604</c:v>
                </c:pt>
                <c:pt idx="45">
                  <c:v>4.3564822825979697</c:v>
                </c:pt>
                <c:pt idx="46">
                  <c:v>3.2954828586984202</c:v>
                </c:pt>
                <c:pt idx="47">
                  <c:v>3.7903227095908298</c:v>
                </c:pt>
                <c:pt idx="48">
                  <c:v>4.1753560532914804</c:v>
                </c:pt>
                <c:pt idx="49">
                  <c:v>2.8869264278006002</c:v>
                </c:pt>
                <c:pt idx="50">
                  <c:v>3.34957987196902</c:v>
                </c:pt>
                <c:pt idx="51">
                  <c:v>3.4065765421441299</c:v>
                </c:pt>
                <c:pt idx="52">
                  <c:v>3.0095941259505898</c:v>
                </c:pt>
                <c:pt idx="53">
                  <c:v>2.8818770368048501</c:v>
                </c:pt>
                <c:pt idx="54">
                  <c:v>2.7348842113576</c:v>
                </c:pt>
                <c:pt idx="55">
                  <c:v>2.4902800397670002</c:v>
                </c:pt>
                <c:pt idx="56">
                  <c:v>2.5722122801111098</c:v>
                </c:pt>
                <c:pt idx="57">
                  <c:v>4.9752819791753202</c:v>
                </c:pt>
                <c:pt idx="58">
                  <c:v>3.3540913602139102</c:v>
                </c:pt>
                <c:pt idx="59">
                  <c:v>3.2990964321380001</c:v>
                </c:pt>
                <c:pt idx="60">
                  <c:v>2.6582328207949399</c:v>
                </c:pt>
                <c:pt idx="61">
                  <c:v>3.3683690213142601</c:v>
                </c:pt>
                <c:pt idx="62">
                  <c:v>2.3097694985410002</c:v>
                </c:pt>
                <c:pt idx="63">
                  <c:v>3.3996187981138801</c:v>
                </c:pt>
                <c:pt idx="64">
                  <c:v>3.5662993370218499</c:v>
                </c:pt>
                <c:pt idx="65">
                  <c:v>2.6917152506239899</c:v>
                </c:pt>
                <c:pt idx="66">
                  <c:v>2.69430220380743</c:v>
                </c:pt>
                <c:pt idx="67">
                  <c:v>3.33111610818416</c:v>
                </c:pt>
                <c:pt idx="68">
                  <c:v>2.7398976569480098</c:v>
                </c:pt>
                <c:pt idx="69">
                  <c:v>1.5042515511208401</c:v>
                </c:pt>
                <c:pt idx="70">
                  <c:v>1.4949470682347099</c:v>
                </c:pt>
                <c:pt idx="71">
                  <c:v>1.7163554303189501</c:v>
                </c:pt>
                <c:pt idx="72">
                  <c:v>1.3883525259951299</c:v>
                </c:pt>
                <c:pt idx="73">
                  <c:v>2.2598019660787401</c:v>
                </c:pt>
                <c:pt idx="74">
                  <c:v>1.41761485059211</c:v>
                </c:pt>
                <c:pt idx="75">
                  <c:v>1.40112692244509</c:v>
                </c:pt>
                <c:pt idx="76">
                  <c:v>1.3433603504870799</c:v>
                </c:pt>
                <c:pt idx="77">
                  <c:v>1.0546662427009399</c:v>
                </c:pt>
                <c:pt idx="78">
                  <c:v>1.00088114687737</c:v>
                </c:pt>
                <c:pt idx="79">
                  <c:v>1.0086421890461701</c:v>
                </c:pt>
                <c:pt idx="80">
                  <c:v>1.0126955166776099</c:v>
                </c:pt>
                <c:pt idx="81">
                  <c:v>1.21983703273408</c:v>
                </c:pt>
                <c:pt idx="82">
                  <c:v>0.71200233190617701</c:v>
                </c:pt>
                <c:pt idx="83">
                  <c:v>0.66687682968504902</c:v>
                </c:pt>
                <c:pt idx="84">
                  <c:v>0.67804294317326597</c:v>
                </c:pt>
                <c:pt idx="85">
                  <c:v>0.79685316694543695</c:v>
                </c:pt>
                <c:pt idx="86">
                  <c:v>0.63639656660404598</c:v>
                </c:pt>
                <c:pt idx="87">
                  <c:v>0.61951430680903996</c:v>
                </c:pt>
                <c:pt idx="88">
                  <c:v>0.80588419513499499</c:v>
                </c:pt>
                <c:pt idx="89">
                  <c:v>0.83609547767233305</c:v>
                </c:pt>
                <c:pt idx="90">
                  <c:v>0.74231566647265801</c:v>
                </c:pt>
                <c:pt idx="91">
                  <c:v>0.86634191680461803</c:v>
                </c:pt>
                <c:pt idx="92">
                  <c:v>0.79911190144559197</c:v>
                </c:pt>
                <c:pt idx="93">
                  <c:v>0.67018968120534395</c:v>
                </c:pt>
                <c:pt idx="94">
                  <c:v>0.78759003446457199</c:v>
                </c:pt>
                <c:pt idx="95">
                  <c:v>0.86013226052547997</c:v>
                </c:pt>
                <c:pt idx="96">
                  <c:v>0.86842349742321201</c:v>
                </c:pt>
                <c:pt idx="97">
                  <c:v>0.96226959279242996</c:v>
                </c:pt>
                <c:pt idx="98">
                  <c:v>1.0472635385838001</c:v>
                </c:pt>
                <c:pt idx="99">
                  <c:v>1.0456716887494399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4-44B2-934C-463232723CD9}"/>
            </c:ext>
          </c:extLst>
        </c:ser>
        <c:ser>
          <c:idx val="3"/>
          <c:order val="3"/>
          <c:tx>
            <c:strRef>
              <c:f>'Best Overall'!$I$34</c:f>
              <c:strCache>
                <c:ptCount val="1"/>
                <c:pt idx="0">
                  <c:v>User: 2_Layer: 02_Steps: 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'Best Overall'!$J$34:$DE$34</c:f>
              <c:numCache>
                <c:formatCode>General</c:formatCode>
                <c:ptCount val="100"/>
                <c:pt idx="0">
                  <c:v>4.4109355658292999E-2</c:v>
                </c:pt>
                <c:pt idx="1">
                  <c:v>0.20539884269237499</c:v>
                </c:pt>
                <c:pt idx="2">
                  <c:v>5.5399127304553999E-2</c:v>
                </c:pt>
                <c:pt idx="3">
                  <c:v>4.8360198736190997E-2</c:v>
                </c:pt>
                <c:pt idx="4">
                  <c:v>2.9326286166905999E-2</c:v>
                </c:pt>
                <c:pt idx="5">
                  <c:v>3.7991344928742003E-2</c:v>
                </c:pt>
                <c:pt idx="6">
                  <c:v>2.7952069416642002E-2</c:v>
                </c:pt>
                <c:pt idx="7">
                  <c:v>3.2962262630463E-2</c:v>
                </c:pt>
                <c:pt idx="8">
                  <c:v>2.794205583632E-2</c:v>
                </c:pt>
                <c:pt idx="9">
                  <c:v>2.8121873736381999E-2</c:v>
                </c:pt>
                <c:pt idx="10">
                  <c:v>3.0027175322175002E-2</c:v>
                </c:pt>
                <c:pt idx="11">
                  <c:v>2.9339749366045002E-2</c:v>
                </c:pt>
                <c:pt idx="12">
                  <c:v>2.9292458668351E-2</c:v>
                </c:pt>
                <c:pt idx="13">
                  <c:v>2.8997773304582E-2</c:v>
                </c:pt>
                <c:pt idx="14">
                  <c:v>2.8695737943052999E-2</c:v>
                </c:pt>
                <c:pt idx="15">
                  <c:v>2.9159333556891001E-2</c:v>
                </c:pt>
                <c:pt idx="16">
                  <c:v>2.8475398197770001E-2</c:v>
                </c:pt>
                <c:pt idx="17">
                  <c:v>3.5260785371065001E-2</c:v>
                </c:pt>
                <c:pt idx="18">
                  <c:v>2.5926103815435999E-2</c:v>
                </c:pt>
                <c:pt idx="19">
                  <c:v>5.7241518050431997E-2</c:v>
                </c:pt>
                <c:pt idx="20">
                  <c:v>4.3273430317639999E-2</c:v>
                </c:pt>
                <c:pt idx="21">
                  <c:v>2.9930854216218002E-2</c:v>
                </c:pt>
                <c:pt idx="22">
                  <c:v>4.3879903852940001E-2</c:v>
                </c:pt>
                <c:pt idx="23">
                  <c:v>2.0132202655077001E-2</c:v>
                </c:pt>
                <c:pt idx="24">
                  <c:v>2.2843541577458E-2</c:v>
                </c:pt>
                <c:pt idx="25">
                  <c:v>2.2540055215359001E-2</c:v>
                </c:pt>
                <c:pt idx="26">
                  <c:v>2.7168314903975001E-2</c:v>
                </c:pt>
                <c:pt idx="27">
                  <c:v>3.5069469362496997E-2</c:v>
                </c:pt>
                <c:pt idx="28">
                  <c:v>2.7613708749414E-2</c:v>
                </c:pt>
                <c:pt idx="29">
                  <c:v>3.5970084369183003E-2</c:v>
                </c:pt>
                <c:pt idx="30">
                  <c:v>2.2641215473414002E-2</c:v>
                </c:pt>
                <c:pt idx="31">
                  <c:v>2.1127898246049999E-2</c:v>
                </c:pt>
                <c:pt idx="32">
                  <c:v>2.3107348009944E-2</c:v>
                </c:pt>
                <c:pt idx="33">
                  <c:v>1.9014175981283001E-2</c:v>
                </c:pt>
                <c:pt idx="34">
                  <c:v>1.7780311405658999E-2</c:v>
                </c:pt>
                <c:pt idx="35">
                  <c:v>1.9442481920123E-2</c:v>
                </c:pt>
                <c:pt idx="36">
                  <c:v>2.2526044398546E-2</c:v>
                </c:pt>
                <c:pt idx="37">
                  <c:v>1.9783426076174001E-2</c:v>
                </c:pt>
                <c:pt idx="38">
                  <c:v>3.8984276354313001E-2</c:v>
                </c:pt>
                <c:pt idx="39">
                  <c:v>3.7756558507680997E-2</c:v>
                </c:pt>
                <c:pt idx="40">
                  <c:v>1.9374499097467E-2</c:v>
                </c:pt>
                <c:pt idx="41">
                  <c:v>1.8170662224293001E-2</c:v>
                </c:pt>
                <c:pt idx="42">
                  <c:v>1.9166529178619E-2</c:v>
                </c:pt>
                <c:pt idx="43">
                  <c:v>1.8832612782717001E-2</c:v>
                </c:pt>
                <c:pt idx="44">
                  <c:v>2.2459942847489998E-2</c:v>
                </c:pt>
                <c:pt idx="45">
                  <c:v>7.5183272361754996E-2</c:v>
                </c:pt>
                <c:pt idx="46">
                  <c:v>2.1670620888471999E-2</c:v>
                </c:pt>
                <c:pt idx="47">
                  <c:v>4.4946365058421998E-2</c:v>
                </c:pt>
                <c:pt idx="48">
                  <c:v>3.4139834344386999E-2</c:v>
                </c:pt>
                <c:pt idx="49">
                  <c:v>1.9677730277181001E-2</c:v>
                </c:pt>
                <c:pt idx="50">
                  <c:v>1.7848938703537001E-2</c:v>
                </c:pt>
                <c:pt idx="51">
                  <c:v>1.7094831913710001E-2</c:v>
                </c:pt>
                <c:pt idx="52">
                  <c:v>1.5863444656133999E-2</c:v>
                </c:pt>
                <c:pt idx="53">
                  <c:v>1.7622254788876E-2</c:v>
                </c:pt>
                <c:pt idx="54">
                  <c:v>1.9186854362488001E-2</c:v>
                </c:pt>
                <c:pt idx="55">
                  <c:v>4.9783650785685002E-2</c:v>
                </c:pt>
                <c:pt idx="56">
                  <c:v>1.7979703843594E-2</c:v>
                </c:pt>
                <c:pt idx="57">
                  <c:v>5.3826589137316E-2</c:v>
                </c:pt>
                <c:pt idx="58">
                  <c:v>1.3217912986875E-2</c:v>
                </c:pt>
                <c:pt idx="59">
                  <c:v>1.3674018904567001E-2</c:v>
                </c:pt>
                <c:pt idx="60">
                  <c:v>1.7754361033440001E-2</c:v>
                </c:pt>
                <c:pt idx="61">
                  <c:v>1.7292724922299E-2</c:v>
                </c:pt>
                <c:pt idx="62">
                  <c:v>1.5023157000541999E-2</c:v>
                </c:pt>
                <c:pt idx="63">
                  <c:v>1.8373366445303001E-2</c:v>
                </c:pt>
                <c:pt idx="64">
                  <c:v>1.4793669804930999E-2</c:v>
                </c:pt>
                <c:pt idx="65">
                  <c:v>4.7783628106116999E-2</c:v>
                </c:pt>
                <c:pt idx="66">
                  <c:v>1.4787754043937E-2</c:v>
                </c:pt>
                <c:pt idx="67">
                  <c:v>2.3098399862647001E-2</c:v>
                </c:pt>
                <c:pt idx="68">
                  <c:v>1.247345097363E-2</c:v>
                </c:pt>
                <c:pt idx="69">
                  <c:v>1.5591385774313999E-2</c:v>
                </c:pt>
                <c:pt idx="70">
                  <c:v>5.9562813490629002E-2</c:v>
                </c:pt>
                <c:pt idx="71">
                  <c:v>1.4547273516654999E-2</c:v>
                </c:pt>
                <c:pt idx="72">
                  <c:v>3.2927818596362998E-2</c:v>
                </c:pt>
                <c:pt idx="73">
                  <c:v>2.7178581804037E-2</c:v>
                </c:pt>
                <c:pt idx="74">
                  <c:v>1.9443325698376E-2</c:v>
                </c:pt>
                <c:pt idx="75">
                  <c:v>2.2191185504198001E-2</c:v>
                </c:pt>
                <c:pt idx="76">
                  <c:v>1.6428135335445002E-2</c:v>
                </c:pt>
                <c:pt idx="77">
                  <c:v>3.0391696840525E-2</c:v>
                </c:pt>
                <c:pt idx="78">
                  <c:v>1.5009872615337001E-2</c:v>
                </c:pt>
                <c:pt idx="79">
                  <c:v>1.4328839257360001E-2</c:v>
                </c:pt>
                <c:pt idx="80">
                  <c:v>1.4505276456474999E-2</c:v>
                </c:pt>
                <c:pt idx="81">
                  <c:v>3.5497196018695998E-2</c:v>
                </c:pt>
                <c:pt idx="82">
                  <c:v>1.6006778925657002E-2</c:v>
                </c:pt>
                <c:pt idx="83">
                  <c:v>2.0711338147521002E-2</c:v>
                </c:pt>
                <c:pt idx="84">
                  <c:v>2.2372832521796001E-2</c:v>
                </c:pt>
                <c:pt idx="85">
                  <c:v>1.7744155600667E-2</c:v>
                </c:pt>
                <c:pt idx="86">
                  <c:v>1.5033329837024E-2</c:v>
                </c:pt>
                <c:pt idx="87">
                  <c:v>2.1583791822195001E-2</c:v>
                </c:pt>
                <c:pt idx="88">
                  <c:v>1.4271741732955E-2</c:v>
                </c:pt>
                <c:pt idx="89">
                  <c:v>1.7774704843760002E-2</c:v>
                </c:pt>
                <c:pt idx="90">
                  <c:v>1.6455382108688001E-2</c:v>
                </c:pt>
                <c:pt idx="91">
                  <c:v>2.3079277947545E-2</c:v>
                </c:pt>
                <c:pt idx="92">
                  <c:v>3.8321278989314998E-2</c:v>
                </c:pt>
                <c:pt idx="93">
                  <c:v>2.9363641515374E-2</c:v>
                </c:pt>
                <c:pt idx="94">
                  <c:v>2.7123268693686E-2</c:v>
                </c:pt>
                <c:pt idx="95">
                  <c:v>1.4760628342628999E-2</c:v>
                </c:pt>
                <c:pt idx="96">
                  <c:v>1.4260190539062001E-2</c:v>
                </c:pt>
                <c:pt idx="97">
                  <c:v>1.9482370465993999E-2</c:v>
                </c:pt>
                <c:pt idx="98">
                  <c:v>1.7572006210684998E-2</c:v>
                </c:pt>
                <c:pt idx="99">
                  <c:v>2.0409699529409998E-2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4-44B2-934C-463232723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162175"/>
        <c:axId val="744649279"/>
      </c:lineChart>
      <c:catAx>
        <c:axId val="78116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49279"/>
        <c:crosses val="autoZero"/>
        <c:auto val="1"/>
        <c:lblAlgn val="ctr"/>
        <c:lblOffset val="100"/>
        <c:noMultiLvlLbl val="0"/>
      </c:catAx>
      <c:valAx>
        <c:axId val="74464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6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Layers 14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'Best Overall'!$I$40</c:f>
              <c:strCache>
                <c:ptCount val="1"/>
                <c:pt idx="0">
                  <c:v>User: 5_Layer: 02_Steps: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'Best Overall'!$J$40:$DE$40</c:f>
              <c:numCache>
                <c:formatCode>General</c:formatCode>
                <c:ptCount val="100"/>
                <c:pt idx="0">
                  <c:v>0.34851151704788202</c:v>
                </c:pt>
                <c:pt idx="1">
                  <c:v>0.34107628464698803</c:v>
                </c:pt>
                <c:pt idx="2">
                  <c:v>0.28722548484802202</c:v>
                </c:pt>
                <c:pt idx="3">
                  <c:v>0.308217883110046</c:v>
                </c:pt>
                <c:pt idx="4">
                  <c:v>0.29955568909645103</c:v>
                </c:pt>
                <c:pt idx="5">
                  <c:v>0.31748986244201699</c:v>
                </c:pt>
                <c:pt idx="6">
                  <c:v>0.38211715221405002</c:v>
                </c:pt>
                <c:pt idx="7">
                  <c:v>0.341108858585358</c:v>
                </c:pt>
                <c:pt idx="8">
                  <c:v>0.334524005651474</c:v>
                </c:pt>
                <c:pt idx="9">
                  <c:v>0.36806982755661</c:v>
                </c:pt>
                <c:pt idx="10">
                  <c:v>0.32191711664199801</c:v>
                </c:pt>
                <c:pt idx="11">
                  <c:v>0.35545712709426902</c:v>
                </c:pt>
                <c:pt idx="12">
                  <c:v>0.35298225283622697</c:v>
                </c:pt>
                <c:pt idx="13">
                  <c:v>0.36086568236351002</c:v>
                </c:pt>
                <c:pt idx="14">
                  <c:v>0.31588447093963601</c:v>
                </c:pt>
                <c:pt idx="15">
                  <c:v>0.34235766530036899</c:v>
                </c:pt>
                <c:pt idx="16">
                  <c:v>0.35894787311553999</c:v>
                </c:pt>
                <c:pt idx="17">
                  <c:v>0.34411227703094499</c:v>
                </c:pt>
                <c:pt idx="18">
                  <c:v>0.342702597379684</c:v>
                </c:pt>
                <c:pt idx="19">
                  <c:v>0.32397696375846902</c:v>
                </c:pt>
                <c:pt idx="20">
                  <c:v>0.33116477727889998</c:v>
                </c:pt>
                <c:pt idx="21">
                  <c:v>0.34093332290649397</c:v>
                </c:pt>
                <c:pt idx="22">
                  <c:v>0.29961246252059898</c:v>
                </c:pt>
                <c:pt idx="23">
                  <c:v>0.33714559674263</c:v>
                </c:pt>
                <c:pt idx="24">
                  <c:v>0.30461883544921903</c:v>
                </c:pt>
                <c:pt idx="25">
                  <c:v>0.33846282958984403</c:v>
                </c:pt>
                <c:pt idx="26">
                  <c:v>0.33148264884948703</c:v>
                </c:pt>
                <c:pt idx="27">
                  <c:v>0.32288882136344899</c:v>
                </c:pt>
                <c:pt idx="28">
                  <c:v>0.37040212750434898</c:v>
                </c:pt>
                <c:pt idx="29">
                  <c:v>0.35407227277755698</c:v>
                </c:pt>
                <c:pt idx="30">
                  <c:v>0.34328293800353998</c:v>
                </c:pt>
                <c:pt idx="31">
                  <c:v>0.32889997959137002</c:v>
                </c:pt>
                <c:pt idx="32">
                  <c:v>0.301598310470581</c:v>
                </c:pt>
                <c:pt idx="33">
                  <c:v>0.30601251125335699</c:v>
                </c:pt>
                <c:pt idx="34">
                  <c:v>0.32024613022804299</c:v>
                </c:pt>
                <c:pt idx="35">
                  <c:v>0.32975372672080999</c:v>
                </c:pt>
                <c:pt idx="36">
                  <c:v>0.34416717290878301</c:v>
                </c:pt>
                <c:pt idx="37">
                  <c:v>0.281308144330978</c:v>
                </c:pt>
                <c:pt idx="38">
                  <c:v>0.29206046462058999</c:v>
                </c:pt>
                <c:pt idx="39">
                  <c:v>0.29315683245658902</c:v>
                </c:pt>
                <c:pt idx="40">
                  <c:v>0.31498512625694303</c:v>
                </c:pt>
                <c:pt idx="41">
                  <c:v>0.30066278576850902</c:v>
                </c:pt>
                <c:pt idx="42">
                  <c:v>0.31547608971595797</c:v>
                </c:pt>
                <c:pt idx="43">
                  <c:v>0.29831838607788103</c:v>
                </c:pt>
                <c:pt idx="44">
                  <c:v>0.26944729685783397</c:v>
                </c:pt>
                <c:pt idx="45">
                  <c:v>0.28360918164253202</c:v>
                </c:pt>
                <c:pt idx="46">
                  <c:v>0.27797058224678001</c:v>
                </c:pt>
                <c:pt idx="47">
                  <c:v>0.29687005281448398</c:v>
                </c:pt>
                <c:pt idx="48">
                  <c:v>0.30203568935394298</c:v>
                </c:pt>
                <c:pt idx="49">
                  <c:v>0.30094388127326999</c:v>
                </c:pt>
                <c:pt idx="50">
                  <c:v>0.286357641220093</c:v>
                </c:pt>
                <c:pt idx="51">
                  <c:v>0.28762936592102101</c:v>
                </c:pt>
                <c:pt idx="52">
                  <c:v>0.27335610985755898</c:v>
                </c:pt>
                <c:pt idx="53">
                  <c:v>0.28295233845710799</c:v>
                </c:pt>
                <c:pt idx="54">
                  <c:v>0.278680980205536</c:v>
                </c:pt>
                <c:pt idx="55">
                  <c:v>0.32117274403572099</c:v>
                </c:pt>
                <c:pt idx="56">
                  <c:v>0.358893722295761</c:v>
                </c:pt>
                <c:pt idx="57">
                  <c:v>0.33781176805496199</c:v>
                </c:pt>
                <c:pt idx="58">
                  <c:v>0.33699271082878102</c:v>
                </c:pt>
                <c:pt idx="59">
                  <c:v>0.31614792346954301</c:v>
                </c:pt>
                <c:pt idx="60">
                  <c:v>0.317478597164154</c:v>
                </c:pt>
                <c:pt idx="61">
                  <c:v>0.33026033639907798</c:v>
                </c:pt>
                <c:pt idx="62">
                  <c:v>0.33001896739005998</c:v>
                </c:pt>
                <c:pt idx="63">
                  <c:v>0.33487790822982799</c:v>
                </c:pt>
                <c:pt idx="64">
                  <c:v>0.33894839882850702</c:v>
                </c:pt>
                <c:pt idx="65">
                  <c:v>0.324944257736206</c:v>
                </c:pt>
                <c:pt idx="66">
                  <c:v>0.325672477483749</c:v>
                </c:pt>
                <c:pt idx="67">
                  <c:v>0.33030599355697599</c:v>
                </c:pt>
                <c:pt idx="68">
                  <c:v>0.31895276904106101</c:v>
                </c:pt>
                <c:pt idx="69">
                  <c:v>0.321807771921158</c:v>
                </c:pt>
                <c:pt idx="70">
                  <c:v>0.30605348944664001</c:v>
                </c:pt>
                <c:pt idx="71">
                  <c:v>0.30092239379882801</c:v>
                </c:pt>
                <c:pt idx="72">
                  <c:v>0.29776954650878901</c:v>
                </c:pt>
                <c:pt idx="73">
                  <c:v>0.31906071305275002</c:v>
                </c:pt>
                <c:pt idx="74">
                  <c:v>0.316833406686783</c:v>
                </c:pt>
                <c:pt idx="75">
                  <c:v>0.31588941812515298</c:v>
                </c:pt>
                <c:pt idx="76">
                  <c:v>0.31926721334457397</c:v>
                </c:pt>
                <c:pt idx="77">
                  <c:v>0.32485654950141901</c:v>
                </c:pt>
                <c:pt idx="78">
                  <c:v>0.30532515048980702</c:v>
                </c:pt>
                <c:pt idx="79">
                  <c:v>0.30634862184524497</c:v>
                </c:pt>
                <c:pt idx="80">
                  <c:v>0.31499236822128301</c:v>
                </c:pt>
                <c:pt idx="81">
                  <c:v>0.32298186421394298</c:v>
                </c:pt>
                <c:pt idx="82">
                  <c:v>0.32143586874008201</c:v>
                </c:pt>
                <c:pt idx="83">
                  <c:v>0.338964402675629</c:v>
                </c:pt>
                <c:pt idx="84">
                  <c:v>0.31655451655387901</c:v>
                </c:pt>
                <c:pt idx="85">
                  <c:v>0.32217726111411998</c:v>
                </c:pt>
                <c:pt idx="86">
                  <c:v>0.33382546901702898</c:v>
                </c:pt>
                <c:pt idx="87">
                  <c:v>0.32680520415306102</c:v>
                </c:pt>
                <c:pt idx="88">
                  <c:v>0.32971951365470897</c:v>
                </c:pt>
                <c:pt idx="89">
                  <c:v>0.33070454001426702</c:v>
                </c:pt>
                <c:pt idx="90">
                  <c:v>0.341733008623123</c:v>
                </c:pt>
                <c:pt idx="91">
                  <c:v>0.33547759056091297</c:v>
                </c:pt>
                <c:pt idx="92">
                  <c:v>0.345692038536072</c:v>
                </c:pt>
                <c:pt idx="93">
                  <c:v>0.34152257442474399</c:v>
                </c:pt>
                <c:pt idx="94">
                  <c:v>0.31838983297348</c:v>
                </c:pt>
                <c:pt idx="95">
                  <c:v>0.31974920630455</c:v>
                </c:pt>
                <c:pt idx="96">
                  <c:v>0.32314214110374401</c:v>
                </c:pt>
                <c:pt idx="97">
                  <c:v>0.33022120594978299</c:v>
                </c:pt>
                <c:pt idx="98">
                  <c:v>0.32756933569908098</c:v>
                </c:pt>
                <c:pt idx="99">
                  <c:v>0.32121357321739202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C-4B17-AB5A-527A53ECA00F}"/>
            </c:ext>
          </c:extLst>
        </c:ser>
        <c:ser>
          <c:idx val="1"/>
          <c:order val="1"/>
          <c:tx>
            <c:strRef>
              <c:f>'Best Overall'!$I$41</c:f>
              <c:strCache>
                <c:ptCount val="1"/>
                <c:pt idx="0">
                  <c:v>User: 1_Layer: 02_Steps: 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'Best Overall'!$J$41:$DE$41</c:f>
              <c:numCache>
                <c:formatCode>General</c:formatCode>
                <c:ptCount val="100"/>
                <c:pt idx="0">
                  <c:v>1.1738766034444199</c:v>
                </c:pt>
                <c:pt idx="1">
                  <c:v>4.1721960703531904</c:v>
                </c:pt>
                <c:pt idx="2">
                  <c:v>1.5709581904941099</c:v>
                </c:pt>
                <c:pt idx="3">
                  <c:v>1.2170656787024601</c:v>
                </c:pt>
                <c:pt idx="4">
                  <c:v>1.89041550954183</c:v>
                </c:pt>
                <c:pt idx="5">
                  <c:v>1.6313681072659001</c:v>
                </c:pt>
                <c:pt idx="6">
                  <c:v>1.5197618802388499</c:v>
                </c:pt>
                <c:pt idx="7">
                  <c:v>1.3461599349975599</c:v>
                </c:pt>
                <c:pt idx="8">
                  <c:v>1.8852812978956399</c:v>
                </c:pt>
                <c:pt idx="9">
                  <c:v>1.43860681851705</c:v>
                </c:pt>
                <c:pt idx="10">
                  <c:v>1.5783374309539799</c:v>
                </c:pt>
                <c:pt idx="11">
                  <c:v>1.0901001029544399</c:v>
                </c:pt>
                <c:pt idx="12">
                  <c:v>1.44253921508789</c:v>
                </c:pt>
                <c:pt idx="13">
                  <c:v>1.03389989005195</c:v>
                </c:pt>
                <c:pt idx="14">
                  <c:v>1.06938605838352</c:v>
                </c:pt>
                <c:pt idx="15">
                  <c:v>1.2288113700019001</c:v>
                </c:pt>
                <c:pt idx="16">
                  <c:v>1.2385050455729201</c:v>
                </c:pt>
                <c:pt idx="17">
                  <c:v>1.03684094217088</c:v>
                </c:pt>
                <c:pt idx="18">
                  <c:v>1.3962140083312999</c:v>
                </c:pt>
                <c:pt idx="19">
                  <c:v>1.16232959429423</c:v>
                </c:pt>
                <c:pt idx="20">
                  <c:v>1.18112307124668</c:v>
                </c:pt>
                <c:pt idx="21">
                  <c:v>1.0240603552924299</c:v>
                </c:pt>
                <c:pt idx="22">
                  <c:v>1.18215362230937</c:v>
                </c:pt>
                <c:pt idx="23">
                  <c:v>1.1344052420722099</c:v>
                </c:pt>
                <c:pt idx="24">
                  <c:v>1.12289129363166</c:v>
                </c:pt>
                <c:pt idx="25">
                  <c:v>0.990103085835775</c:v>
                </c:pt>
                <c:pt idx="26">
                  <c:v>1.1027740637461301</c:v>
                </c:pt>
                <c:pt idx="27">
                  <c:v>1.1294989850785999</c:v>
                </c:pt>
                <c:pt idx="28">
                  <c:v>1.10186147689819</c:v>
                </c:pt>
                <c:pt idx="29">
                  <c:v>1.1304214530521</c:v>
                </c:pt>
                <c:pt idx="30">
                  <c:v>1.0275429619683201</c:v>
                </c:pt>
                <c:pt idx="31">
                  <c:v>1.2095722357431999</c:v>
                </c:pt>
                <c:pt idx="32">
                  <c:v>1.03252630763584</c:v>
                </c:pt>
                <c:pt idx="33">
                  <c:v>1.18963736957974</c:v>
                </c:pt>
                <c:pt idx="34">
                  <c:v>1.01863222652011</c:v>
                </c:pt>
                <c:pt idx="35">
                  <c:v>1.11123967170715</c:v>
                </c:pt>
                <c:pt idx="36">
                  <c:v>0.91230538156297503</c:v>
                </c:pt>
                <c:pt idx="37">
                  <c:v>1.0642628934648299</c:v>
                </c:pt>
                <c:pt idx="38">
                  <c:v>1.05724549293518</c:v>
                </c:pt>
                <c:pt idx="39">
                  <c:v>1.1044898827870699</c:v>
                </c:pt>
                <c:pt idx="40">
                  <c:v>1.3096455468071799</c:v>
                </c:pt>
                <c:pt idx="41">
                  <c:v>1.50444539388021</c:v>
                </c:pt>
                <c:pt idx="42">
                  <c:v>1.50341248512268</c:v>
                </c:pt>
                <c:pt idx="43">
                  <c:v>1.4212427404191801</c:v>
                </c:pt>
                <c:pt idx="44">
                  <c:v>1.3689929114447701</c:v>
                </c:pt>
                <c:pt idx="45">
                  <c:v>1.3291888501908999</c:v>
                </c:pt>
                <c:pt idx="46">
                  <c:v>1.30952921178606</c:v>
                </c:pt>
                <c:pt idx="47">
                  <c:v>0.94131018055809901</c:v>
                </c:pt>
                <c:pt idx="48">
                  <c:v>1.1131008995903899</c:v>
                </c:pt>
                <c:pt idx="49">
                  <c:v>0.93000373575422501</c:v>
                </c:pt>
                <c:pt idx="50">
                  <c:v>1.11588798628913</c:v>
                </c:pt>
                <c:pt idx="51">
                  <c:v>1.0030308034684901</c:v>
                </c:pt>
                <c:pt idx="52">
                  <c:v>1.11464432875315</c:v>
                </c:pt>
                <c:pt idx="53">
                  <c:v>0.99504983425140403</c:v>
                </c:pt>
                <c:pt idx="54">
                  <c:v>1.08608529302809</c:v>
                </c:pt>
                <c:pt idx="55">
                  <c:v>0.87667445341745998</c:v>
                </c:pt>
                <c:pt idx="56">
                  <c:v>1.07566942109002</c:v>
                </c:pt>
                <c:pt idx="57">
                  <c:v>0.89910104539659297</c:v>
                </c:pt>
                <c:pt idx="58">
                  <c:v>0.85323960251278297</c:v>
                </c:pt>
                <c:pt idx="59">
                  <c:v>0.801112333933512</c:v>
                </c:pt>
                <c:pt idx="60">
                  <c:v>0.88395208782619905</c:v>
                </c:pt>
                <c:pt idx="61">
                  <c:v>0.82665518919626901</c:v>
                </c:pt>
                <c:pt idx="62">
                  <c:v>0.80240893363952603</c:v>
                </c:pt>
                <c:pt idx="63">
                  <c:v>0.777346822950575</c:v>
                </c:pt>
                <c:pt idx="64">
                  <c:v>1.07695870929294</c:v>
                </c:pt>
                <c:pt idx="65">
                  <c:v>0.92029229799906398</c:v>
                </c:pt>
                <c:pt idx="66">
                  <c:v>0.90418154663509798</c:v>
                </c:pt>
                <c:pt idx="67">
                  <c:v>1.0112751060062</c:v>
                </c:pt>
                <c:pt idx="68">
                  <c:v>1.0589575370152799</c:v>
                </c:pt>
                <c:pt idx="69">
                  <c:v>1.01356462637583</c:v>
                </c:pt>
                <c:pt idx="70">
                  <c:v>1.18261188930935</c:v>
                </c:pt>
                <c:pt idx="71">
                  <c:v>1.4480165110694001</c:v>
                </c:pt>
                <c:pt idx="72">
                  <c:v>1.2210309770372201</c:v>
                </c:pt>
                <c:pt idx="73">
                  <c:v>1.0117655462688899</c:v>
                </c:pt>
                <c:pt idx="74">
                  <c:v>1.1269084877438</c:v>
                </c:pt>
                <c:pt idx="75">
                  <c:v>1.14937822024028</c:v>
                </c:pt>
                <c:pt idx="76">
                  <c:v>1.1548443370395201</c:v>
                </c:pt>
                <c:pt idx="77">
                  <c:v>1.14502327971988</c:v>
                </c:pt>
                <c:pt idx="78">
                  <c:v>1.0181188715828799</c:v>
                </c:pt>
                <c:pt idx="79">
                  <c:v>1.1528067456351401</c:v>
                </c:pt>
                <c:pt idx="80">
                  <c:v>0.90422517723507401</c:v>
                </c:pt>
                <c:pt idx="81">
                  <c:v>1.0058284997940099</c:v>
                </c:pt>
                <c:pt idx="82">
                  <c:v>0.982002973556519</c:v>
                </c:pt>
                <c:pt idx="83">
                  <c:v>1.08940504656898</c:v>
                </c:pt>
                <c:pt idx="84">
                  <c:v>1.1197333468331201</c:v>
                </c:pt>
                <c:pt idx="85">
                  <c:v>0.93877104918162002</c:v>
                </c:pt>
                <c:pt idx="86">
                  <c:v>1.10629570484161</c:v>
                </c:pt>
                <c:pt idx="87">
                  <c:v>1.1537855598661599</c:v>
                </c:pt>
                <c:pt idx="88">
                  <c:v>0.97518844074673094</c:v>
                </c:pt>
                <c:pt idx="89">
                  <c:v>1.0460777282714799</c:v>
                </c:pt>
                <c:pt idx="90">
                  <c:v>1.0470201836691999</c:v>
                </c:pt>
                <c:pt idx="91">
                  <c:v>1.0878220796585101</c:v>
                </c:pt>
                <c:pt idx="92">
                  <c:v>1.0402164591683301</c:v>
                </c:pt>
                <c:pt idx="93">
                  <c:v>1.0070502890480899</c:v>
                </c:pt>
                <c:pt idx="94">
                  <c:v>1.0532179938422299</c:v>
                </c:pt>
                <c:pt idx="95">
                  <c:v>1.1829356617397699</c:v>
                </c:pt>
                <c:pt idx="96">
                  <c:v>1.1910736825731101</c:v>
                </c:pt>
                <c:pt idx="97">
                  <c:v>1.1996712154812299</c:v>
                </c:pt>
                <c:pt idx="98">
                  <c:v>1.16021855672201</c:v>
                </c:pt>
                <c:pt idx="99">
                  <c:v>1.07660791609022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C-4B17-AB5A-527A53ECA00F}"/>
            </c:ext>
          </c:extLst>
        </c:ser>
        <c:ser>
          <c:idx val="2"/>
          <c:order val="2"/>
          <c:tx>
            <c:strRef>
              <c:f>'Best Overall'!$I$42</c:f>
              <c:strCache>
                <c:ptCount val="1"/>
                <c:pt idx="0">
                  <c:v>User: 3_Layer: 02_Steps: 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'Best Overall'!$J$42:$DE$42</c:f>
              <c:numCache>
                <c:formatCode>General</c:formatCode>
                <c:ptCount val="100"/>
                <c:pt idx="0">
                  <c:v>0.69104994607694203</c:v>
                </c:pt>
                <c:pt idx="1">
                  <c:v>0.49513567035848399</c:v>
                </c:pt>
                <c:pt idx="2">
                  <c:v>0.635642896999012</c:v>
                </c:pt>
                <c:pt idx="3">
                  <c:v>0.50358152660456601</c:v>
                </c:pt>
                <c:pt idx="4">
                  <c:v>0.57367403037620301</c:v>
                </c:pt>
                <c:pt idx="5">
                  <c:v>0.58849381858652305</c:v>
                </c:pt>
                <c:pt idx="6">
                  <c:v>0.64021395914482304</c:v>
                </c:pt>
                <c:pt idx="7">
                  <c:v>0.66506771065972103</c:v>
                </c:pt>
                <c:pt idx="8">
                  <c:v>0.693605079795375</c:v>
                </c:pt>
                <c:pt idx="9">
                  <c:v>0.59708080327872104</c:v>
                </c:pt>
                <c:pt idx="10">
                  <c:v>0.63740408601182896</c:v>
                </c:pt>
                <c:pt idx="11">
                  <c:v>0.64726224451354097</c:v>
                </c:pt>
                <c:pt idx="12">
                  <c:v>0.60849662441195895</c:v>
                </c:pt>
                <c:pt idx="13">
                  <c:v>0.59297990076469698</c:v>
                </c:pt>
                <c:pt idx="14">
                  <c:v>0.58973640384096104</c:v>
                </c:pt>
                <c:pt idx="15">
                  <c:v>0.56349994558276495</c:v>
                </c:pt>
                <c:pt idx="16">
                  <c:v>0.59142546039639099</c:v>
                </c:pt>
                <c:pt idx="17">
                  <c:v>0.53195402838967099</c:v>
                </c:pt>
                <c:pt idx="18">
                  <c:v>0.55821713895508696</c:v>
                </c:pt>
                <c:pt idx="19">
                  <c:v>0.60089587984663095</c:v>
                </c:pt>
                <c:pt idx="20">
                  <c:v>0.48367904803969602</c:v>
                </c:pt>
                <c:pt idx="21">
                  <c:v>0.49246626369880903</c:v>
                </c:pt>
                <c:pt idx="22">
                  <c:v>0.51711840340585402</c:v>
                </c:pt>
                <c:pt idx="23">
                  <c:v>0.49678402868184202</c:v>
                </c:pt>
                <c:pt idx="24">
                  <c:v>0.50580677841648902</c:v>
                </c:pt>
                <c:pt idx="25">
                  <c:v>0.49060168952652899</c:v>
                </c:pt>
                <c:pt idx="26">
                  <c:v>0.475524911374757</c:v>
                </c:pt>
                <c:pt idx="27">
                  <c:v>0.49514743234171998</c:v>
                </c:pt>
                <c:pt idx="28">
                  <c:v>0.48312275924465897</c:v>
                </c:pt>
                <c:pt idx="29">
                  <c:v>0.44441777919278003</c:v>
                </c:pt>
                <c:pt idx="30">
                  <c:v>0.45990427154483199</c:v>
                </c:pt>
                <c:pt idx="31">
                  <c:v>0.45107712348302198</c:v>
                </c:pt>
                <c:pt idx="32">
                  <c:v>0.51465105649196696</c:v>
                </c:pt>
                <c:pt idx="33">
                  <c:v>0.46167329044053101</c:v>
                </c:pt>
                <c:pt idx="34">
                  <c:v>0.47980978633418198</c:v>
                </c:pt>
                <c:pt idx="35">
                  <c:v>0.47485165885000502</c:v>
                </c:pt>
                <c:pt idx="36">
                  <c:v>0.48092606392773701</c:v>
                </c:pt>
                <c:pt idx="37">
                  <c:v>0.448677837848663</c:v>
                </c:pt>
                <c:pt idx="38">
                  <c:v>0.45832482251253998</c:v>
                </c:pt>
                <c:pt idx="39">
                  <c:v>0.45639929085066799</c:v>
                </c:pt>
                <c:pt idx="40">
                  <c:v>0.47532488721789701</c:v>
                </c:pt>
                <c:pt idx="41">
                  <c:v>0.45606572158408898</c:v>
                </c:pt>
                <c:pt idx="42">
                  <c:v>0.46298922372586798</c:v>
                </c:pt>
                <c:pt idx="43">
                  <c:v>0.48646722417889199</c:v>
                </c:pt>
                <c:pt idx="44">
                  <c:v>0.48827243031877499</c:v>
                </c:pt>
                <c:pt idx="45">
                  <c:v>0.50277078332323</c:v>
                </c:pt>
                <c:pt idx="46">
                  <c:v>0.47565070426825301</c:v>
                </c:pt>
                <c:pt idx="47">
                  <c:v>0.46161513075684102</c:v>
                </c:pt>
                <c:pt idx="48">
                  <c:v>0.45837958563457798</c:v>
                </c:pt>
                <c:pt idx="49">
                  <c:v>0.46430671937537898</c:v>
                </c:pt>
                <c:pt idx="50">
                  <c:v>0.48740856755863499</c:v>
                </c:pt>
                <c:pt idx="51">
                  <c:v>0.45216023199486</c:v>
                </c:pt>
                <c:pt idx="52">
                  <c:v>0.475088862758694</c:v>
                </c:pt>
                <c:pt idx="53">
                  <c:v>0.46323467565305299</c:v>
                </c:pt>
                <c:pt idx="54">
                  <c:v>0.44120729240504197</c:v>
                </c:pt>
                <c:pt idx="55">
                  <c:v>0.43915693507050002</c:v>
                </c:pt>
                <c:pt idx="56">
                  <c:v>0.44879765853737302</c:v>
                </c:pt>
                <c:pt idx="57">
                  <c:v>0.44044048948721498</c:v>
                </c:pt>
                <c:pt idx="58">
                  <c:v>0.47194921157576802</c:v>
                </c:pt>
                <c:pt idx="59">
                  <c:v>0.47539763107444299</c:v>
                </c:pt>
                <c:pt idx="60">
                  <c:v>0.45492029822233998</c:v>
                </c:pt>
                <c:pt idx="61">
                  <c:v>0.49257289460211101</c:v>
                </c:pt>
                <c:pt idx="62">
                  <c:v>0.45667163892225798</c:v>
                </c:pt>
                <c:pt idx="63">
                  <c:v>0.476680499134642</c:v>
                </c:pt>
                <c:pt idx="64">
                  <c:v>0.48764770861828</c:v>
                </c:pt>
                <c:pt idx="65">
                  <c:v>0.483724828922387</c:v>
                </c:pt>
                <c:pt idx="66">
                  <c:v>0.48658777547605098</c:v>
                </c:pt>
                <c:pt idx="67">
                  <c:v>0.49654073245597602</c:v>
                </c:pt>
                <c:pt idx="68">
                  <c:v>0.49409780719063501</c:v>
                </c:pt>
                <c:pt idx="69">
                  <c:v>0.492356786222169</c:v>
                </c:pt>
                <c:pt idx="70">
                  <c:v>0.47529664725968301</c:v>
                </c:pt>
                <c:pt idx="71">
                  <c:v>0.51068744063377403</c:v>
                </c:pt>
                <c:pt idx="72">
                  <c:v>0.47439776135213502</c:v>
                </c:pt>
                <c:pt idx="73">
                  <c:v>0.47100408149487999</c:v>
                </c:pt>
                <c:pt idx="74">
                  <c:v>0.473498439246958</c:v>
                </c:pt>
                <c:pt idx="75">
                  <c:v>0.45678879185156401</c:v>
                </c:pt>
                <c:pt idx="76">
                  <c:v>0.45506917888468001</c:v>
                </c:pt>
                <c:pt idx="77">
                  <c:v>0.45664163249911699</c:v>
                </c:pt>
                <c:pt idx="78">
                  <c:v>0.45344919688773899</c:v>
                </c:pt>
                <c:pt idx="79">
                  <c:v>0.471178238139008</c:v>
                </c:pt>
                <c:pt idx="80">
                  <c:v>0.48124720743208199</c:v>
                </c:pt>
                <c:pt idx="81">
                  <c:v>0.46331172820293498</c:v>
                </c:pt>
                <c:pt idx="82">
                  <c:v>0.47435629367828402</c:v>
                </c:pt>
                <c:pt idx="83">
                  <c:v>0.47490051388740501</c:v>
                </c:pt>
                <c:pt idx="84">
                  <c:v>0.47975609970815303</c:v>
                </c:pt>
                <c:pt idx="85">
                  <c:v>0.47114858844063501</c:v>
                </c:pt>
                <c:pt idx="86">
                  <c:v>0.48918346473664998</c:v>
                </c:pt>
                <c:pt idx="87">
                  <c:v>0.49527139555324201</c:v>
                </c:pt>
                <c:pt idx="88">
                  <c:v>0.472502371578506</c:v>
                </c:pt>
                <c:pt idx="89">
                  <c:v>0.47311202775348299</c:v>
                </c:pt>
                <c:pt idx="90">
                  <c:v>0.48532015175530402</c:v>
                </c:pt>
                <c:pt idx="91">
                  <c:v>0.48561977888598601</c:v>
                </c:pt>
                <c:pt idx="92">
                  <c:v>0.46340275081721199</c:v>
                </c:pt>
                <c:pt idx="93">
                  <c:v>0.47170593070261402</c:v>
                </c:pt>
                <c:pt idx="94">
                  <c:v>0.47742991826751002</c:v>
                </c:pt>
                <c:pt idx="95">
                  <c:v>0.49066448301979998</c:v>
                </c:pt>
                <c:pt idx="96">
                  <c:v>0.50564754551107205</c:v>
                </c:pt>
                <c:pt idx="97">
                  <c:v>0.47568911855870999</c:v>
                </c:pt>
                <c:pt idx="98">
                  <c:v>0.48649967800487198</c:v>
                </c:pt>
                <c:pt idx="99">
                  <c:v>0.50295018156369498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C-4B17-AB5A-527A53ECA00F}"/>
            </c:ext>
          </c:extLst>
        </c:ser>
        <c:ser>
          <c:idx val="3"/>
          <c:order val="3"/>
          <c:tx>
            <c:strRef>
              <c:f>'Best Overall'!$I$43</c:f>
              <c:strCache>
                <c:ptCount val="1"/>
                <c:pt idx="0">
                  <c:v>User: 4_Layer: 02_Steps: 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'Best Overall'!$J$43:$DE$43</c:f>
              <c:numCache>
                <c:formatCode>General</c:formatCode>
                <c:ptCount val="100"/>
                <c:pt idx="0">
                  <c:v>0.163443863391876</c:v>
                </c:pt>
                <c:pt idx="1">
                  <c:v>0.13156598806381201</c:v>
                </c:pt>
                <c:pt idx="2">
                  <c:v>0.37292832136154203</c:v>
                </c:pt>
                <c:pt idx="3">
                  <c:v>0.206195488572121</c:v>
                </c:pt>
                <c:pt idx="4">
                  <c:v>0.26346746087074302</c:v>
                </c:pt>
                <c:pt idx="5">
                  <c:v>0.316732138395309</c:v>
                </c:pt>
                <c:pt idx="6">
                  <c:v>0.19919745624065399</c:v>
                </c:pt>
                <c:pt idx="7">
                  <c:v>0.40498408675193798</c:v>
                </c:pt>
                <c:pt idx="8">
                  <c:v>0.22521454095840501</c:v>
                </c:pt>
                <c:pt idx="9">
                  <c:v>0.28725174069404602</c:v>
                </c:pt>
                <c:pt idx="10">
                  <c:v>0.22449132800102201</c:v>
                </c:pt>
                <c:pt idx="11">
                  <c:v>0.22999140620231601</c:v>
                </c:pt>
                <c:pt idx="12">
                  <c:v>0.19026118516922</c:v>
                </c:pt>
                <c:pt idx="13">
                  <c:v>0.244538843631744</c:v>
                </c:pt>
                <c:pt idx="14">
                  <c:v>0.142110556364059</c:v>
                </c:pt>
                <c:pt idx="15">
                  <c:v>0.13026809692382799</c:v>
                </c:pt>
                <c:pt idx="16">
                  <c:v>0.23507314920425401</c:v>
                </c:pt>
                <c:pt idx="17">
                  <c:v>0.20747542381286599</c:v>
                </c:pt>
                <c:pt idx="18">
                  <c:v>0.18512272834777799</c:v>
                </c:pt>
                <c:pt idx="19">
                  <c:v>0.160132750868797</c:v>
                </c:pt>
                <c:pt idx="20">
                  <c:v>0.21922355890274001</c:v>
                </c:pt>
                <c:pt idx="21">
                  <c:v>0.149519383907318</c:v>
                </c:pt>
                <c:pt idx="22">
                  <c:v>0.25135913491249101</c:v>
                </c:pt>
                <c:pt idx="23">
                  <c:v>0.145966976881027</c:v>
                </c:pt>
                <c:pt idx="24">
                  <c:v>0.144502878189087</c:v>
                </c:pt>
                <c:pt idx="25">
                  <c:v>0.14641891419887501</c:v>
                </c:pt>
                <c:pt idx="26">
                  <c:v>0.12980607151985199</c:v>
                </c:pt>
                <c:pt idx="27">
                  <c:v>0.15840032696723899</c:v>
                </c:pt>
                <c:pt idx="28">
                  <c:v>0.175544679164887</c:v>
                </c:pt>
                <c:pt idx="29">
                  <c:v>0.10086423903703701</c:v>
                </c:pt>
                <c:pt idx="30">
                  <c:v>0.147531643509865</c:v>
                </c:pt>
                <c:pt idx="31">
                  <c:v>0.128994286060333</c:v>
                </c:pt>
                <c:pt idx="32">
                  <c:v>0.108863085508347</c:v>
                </c:pt>
                <c:pt idx="33">
                  <c:v>0.15183299779892001</c:v>
                </c:pt>
                <c:pt idx="34">
                  <c:v>0.17468160390853901</c:v>
                </c:pt>
                <c:pt idx="35">
                  <c:v>0.144241392612457</c:v>
                </c:pt>
                <c:pt idx="36">
                  <c:v>0.109308518469334</c:v>
                </c:pt>
                <c:pt idx="37">
                  <c:v>0.112318478524685</c:v>
                </c:pt>
                <c:pt idx="38">
                  <c:v>0.116360172629356</c:v>
                </c:pt>
                <c:pt idx="39">
                  <c:v>0.115463867783546</c:v>
                </c:pt>
                <c:pt idx="40">
                  <c:v>9.8473355174064997E-2</c:v>
                </c:pt>
                <c:pt idx="41">
                  <c:v>9.6610598266125003E-2</c:v>
                </c:pt>
                <c:pt idx="42">
                  <c:v>0.13356664776802099</c:v>
                </c:pt>
                <c:pt idx="43">
                  <c:v>0.11759548634290699</c:v>
                </c:pt>
                <c:pt idx="44">
                  <c:v>0.12016003578901301</c:v>
                </c:pt>
                <c:pt idx="45">
                  <c:v>0.172644227743149</c:v>
                </c:pt>
                <c:pt idx="46">
                  <c:v>0.117815256118774</c:v>
                </c:pt>
                <c:pt idx="47">
                  <c:v>0.117087565362453</c:v>
                </c:pt>
                <c:pt idx="48">
                  <c:v>0.107534870505333</c:v>
                </c:pt>
                <c:pt idx="49">
                  <c:v>8.9698113501071999E-2</c:v>
                </c:pt>
                <c:pt idx="50">
                  <c:v>9.5271080732345997E-2</c:v>
                </c:pt>
                <c:pt idx="51">
                  <c:v>0.14548164606094399</c:v>
                </c:pt>
                <c:pt idx="52">
                  <c:v>0.11358605325222</c:v>
                </c:pt>
                <c:pt idx="53">
                  <c:v>0.10869339108467101</c:v>
                </c:pt>
                <c:pt idx="54">
                  <c:v>0.122498542070389</c:v>
                </c:pt>
                <c:pt idx="55">
                  <c:v>0.10266166180372201</c:v>
                </c:pt>
                <c:pt idx="56">
                  <c:v>9.2343464493751998E-2</c:v>
                </c:pt>
                <c:pt idx="57">
                  <c:v>0.126480162143707</c:v>
                </c:pt>
                <c:pt idx="58">
                  <c:v>0.105320692062378</c:v>
                </c:pt>
                <c:pt idx="59">
                  <c:v>0.104399144649506</c:v>
                </c:pt>
                <c:pt idx="60">
                  <c:v>0.101364813745022</c:v>
                </c:pt>
                <c:pt idx="61">
                  <c:v>8.3736091852187999E-2</c:v>
                </c:pt>
                <c:pt idx="62">
                  <c:v>7.7887147665023998E-2</c:v>
                </c:pt>
                <c:pt idx="63">
                  <c:v>0.138160020112991</c:v>
                </c:pt>
                <c:pt idx="64">
                  <c:v>8.1642068922520003E-2</c:v>
                </c:pt>
                <c:pt idx="65">
                  <c:v>0.106374889612198</c:v>
                </c:pt>
                <c:pt idx="66">
                  <c:v>8.8866025209427005E-2</c:v>
                </c:pt>
                <c:pt idx="67">
                  <c:v>8.9785777032375003E-2</c:v>
                </c:pt>
                <c:pt idx="68">
                  <c:v>7.8374162316321994E-2</c:v>
                </c:pt>
                <c:pt idx="69">
                  <c:v>9.9879086017609003E-2</c:v>
                </c:pt>
                <c:pt idx="70">
                  <c:v>9.8127573728560999E-2</c:v>
                </c:pt>
                <c:pt idx="71">
                  <c:v>9.3516729772090995E-2</c:v>
                </c:pt>
                <c:pt idx="72">
                  <c:v>0.107536554336548</c:v>
                </c:pt>
                <c:pt idx="73">
                  <c:v>7.4251562356949005E-2</c:v>
                </c:pt>
                <c:pt idx="74">
                  <c:v>0.106761574745178</c:v>
                </c:pt>
                <c:pt idx="75">
                  <c:v>0.10057333111763</c:v>
                </c:pt>
                <c:pt idx="76">
                  <c:v>0.104799419641495</c:v>
                </c:pt>
                <c:pt idx="77">
                  <c:v>9.8395973443984999E-2</c:v>
                </c:pt>
                <c:pt idx="78">
                  <c:v>9.0613409876823994E-2</c:v>
                </c:pt>
                <c:pt idx="79">
                  <c:v>9.4792947173118994E-2</c:v>
                </c:pt>
                <c:pt idx="80">
                  <c:v>9.4833850860595995E-2</c:v>
                </c:pt>
                <c:pt idx="81">
                  <c:v>8.9608624577522E-2</c:v>
                </c:pt>
                <c:pt idx="82">
                  <c:v>9.2489652335644004E-2</c:v>
                </c:pt>
                <c:pt idx="83">
                  <c:v>7.1839407086372001E-2</c:v>
                </c:pt>
                <c:pt idx="84">
                  <c:v>7.8443750739097998E-2</c:v>
                </c:pt>
                <c:pt idx="85">
                  <c:v>7.5453519821167006E-2</c:v>
                </c:pt>
                <c:pt idx="86">
                  <c:v>8.7842762470245001E-2</c:v>
                </c:pt>
                <c:pt idx="87">
                  <c:v>7.3961324989796004E-2</c:v>
                </c:pt>
                <c:pt idx="88">
                  <c:v>0.12066732347011599</c:v>
                </c:pt>
                <c:pt idx="89">
                  <c:v>0.111720986664295</c:v>
                </c:pt>
                <c:pt idx="90">
                  <c:v>0.119186997413635</c:v>
                </c:pt>
                <c:pt idx="91">
                  <c:v>0.10379359126091001</c:v>
                </c:pt>
                <c:pt idx="92">
                  <c:v>0.12501364946365401</c:v>
                </c:pt>
                <c:pt idx="93">
                  <c:v>9.3758791685103995E-2</c:v>
                </c:pt>
                <c:pt idx="94">
                  <c:v>8.2524619996548004E-2</c:v>
                </c:pt>
                <c:pt idx="95">
                  <c:v>9.7999483346939004E-2</c:v>
                </c:pt>
                <c:pt idx="96">
                  <c:v>0.12489923834800699</c:v>
                </c:pt>
                <c:pt idx="97">
                  <c:v>9.302693605423E-2</c:v>
                </c:pt>
                <c:pt idx="98">
                  <c:v>0.10107347369194</c:v>
                </c:pt>
                <c:pt idx="99">
                  <c:v>8.2908943295479001E-2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CC-4B17-AB5A-527A53ECA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437919"/>
        <c:axId val="933717503"/>
      </c:lineChart>
      <c:catAx>
        <c:axId val="67943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17503"/>
        <c:crosses val="autoZero"/>
        <c:auto val="1"/>
        <c:lblAlgn val="ctr"/>
        <c:lblOffset val="100"/>
        <c:noMultiLvlLbl val="0"/>
      </c:catAx>
      <c:valAx>
        <c:axId val="93371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3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'Best Overall'!$I$51</c:f>
              <c:strCache>
                <c:ptCount val="1"/>
                <c:pt idx="0">
                  <c:v>User: 5_Layer: 02_Steps: 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'Best Overall'!$J$51:$DE$51</c:f>
              <c:numCache>
                <c:formatCode>General</c:formatCode>
                <c:ptCount val="100"/>
                <c:pt idx="0">
                  <c:v>0.89797240495681796</c:v>
                </c:pt>
                <c:pt idx="1">
                  <c:v>0.95344221591949496</c:v>
                </c:pt>
                <c:pt idx="2">
                  <c:v>0.94501358270645097</c:v>
                </c:pt>
                <c:pt idx="3">
                  <c:v>0.86855494976043701</c:v>
                </c:pt>
                <c:pt idx="4">
                  <c:v>0.97740244865417503</c:v>
                </c:pt>
                <c:pt idx="5">
                  <c:v>0.891004979610443</c:v>
                </c:pt>
                <c:pt idx="6">
                  <c:v>0.95433413982391402</c:v>
                </c:pt>
                <c:pt idx="7">
                  <c:v>0.96160310506820701</c:v>
                </c:pt>
                <c:pt idx="8">
                  <c:v>0.96447634696960405</c:v>
                </c:pt>
                <c:pt idx="9">
                  <c:v>0.94310641288757302</c:v>
                </c:pt>
                <c:pt idx="10">
                  <c:v>0.89333903789520297</c:v>
                </c:pt>
                <c:pt idx="11">
                  <c:v>0.93903100490570102</c:v>
                </c:pt>
                <c:pt idx="12">
                  <c:v>0.90631020069122303</c:v>
                </c:pt>
                <c:pt idx="13">
                  <c:v>0.89995133876800504</c:v>
                </c:pt>
                <c:pt idx="14">
                  <c:v>0.87433654069900502</c:v>
                </c:pt>
                <c:pt idx="15">
                  <c:v>1.00604808330536</c:v>
                </c:pt>
                <c:pt idx="16">
                  <c:v>0.863492071628571</c:v>
                </c:pt>
                <c:pt idx="17">
                  <c:v>0.89272916316986095</c:v>
                </c:pt>
                <c:pt idx="18">
                  <c:v>0.88720923662185702</c:v>
                </c:pt>
                <c:pt idx="19">
                  <c:v>0.920731961727142</c:v>
                </c:pt>
                <c:pt idx="20">
                  <c:v>0.88423961400985696</c:v>
                </c:pt>
                <c:pt idx="21">
                  <c:v>0.89281582832336404</c:v>
                </c:pt>
                <c:pt idx="22">
                  <c:v>0.85172271728515603</c:v>
                </c:pt>
                <c:pt idx="23">
                  <c:v>0.86612713336944602</c:v>
                </c:pt>
                <c:pt idx="24">
                  <c:v>0.86552590131759599</c:v>
                </c:pt>
                <c:pt idx="25">
                  <c:v>0.91004210710525502</c:v>
                </c:pt>
                <c:pt idx="26">
                  <c:v>0.91648089885711703</c:v>
                </c:pt>
                <c:pt idx="27">
                  <c:v>0.92841351032257102</c:v>
                </c:pt>
                <c:pt idx="28">
                  <c:v>0.95200890302658103</c:v>
                </c:pt>
                <c:pt idx="29">
                  <c:v>0.91917520761489901</c:v>
                </c:pt>
                <c:pt idx="30">
                  <c:v>0.91661518812179599</c:v>
                </c:pt>
                <c:pt idx="31">
                  <c:v>0.93969547748565696</c:v>
                </c:pt>
                <c:pt idx="32">
                  <c:v>0.88638716936111495</c:v>
                </c:pt>
                <c:pt idx="33">
                  <c:v>0.82831311225891102</c:v>
                </c:pt>
                <c:pt idx="34">
                  <c:v>0.86599951982498202</c:v>
                </c:pt>
                <c:pt idx="35">
                  <c:v>0.85610389709472701</c:v>
                </c:pt>
                <c:pt idx="36">
                  <c:v>0.81711989641189597</c:v>
                </c:pt>
                <c:pt idx="37">
                  <c:v>0.80355161428451505</c:v>
                </c:pt>
                <c:pt idx="38">
                  <c:v>0.83850538730621305</c:v>
                </c:pt>
                <c:pt idx="39">
                  <c:v>0.821896553039551</c:v>
                </c:pt>
                <c:pt idx="40">
                  <c:v>0.80627894401550304</c:v>
                </c:pt>
                <c:pt idx="41">
                  <c:v>0.79290974140167203</c:v>
                </c:pt>
                <c:pt idx="42">
                  <c:v>0.84165513515472401</c:v>
                </c:pt>
                <c:pt idx="43">
                  <c:v>0.78572738170623802</c:v>
                </c:pt>
                <c:pt idx="44">
                  <c:v>0.818201184272766</c:v>
                </c:pt>
                <c:pt idx="45">
                  <c:v>0.84648090600967396</c:v>
                </c:pt>
                <c:pt idx="46">
                  <c:v>0.829953253269196</c:v>
                </c:pt>
                <c:pt idx="47">
                  <c:v>0.83027160167694103</c:v>
                </c:pt>
                <c:pt idx="48">
                  <c:v>0.853654444217682</c:v>
                </c:pt>
                <c:pt idx="49">
                  <c:v>0.83936750888824496</c:v>
                </c:pt>
                <c:pt idx="50">
                  <c:v>0.81701242923736594</c:v>
                </c:pt>
                <c:pt idx="51">
                  <c:v>0.80485820770263705</c:v>
                </c:pt>
                <c:pt idx="52">
                  <c:v>0.81306988000869795</c:v>
                </c:pt>
                <c:pt idx="53">
                  <c:v>0.82990133762359597</c:v>
                </c:pt>
                <c:pt idx="54">
                  <c:v>0.85033404827117898</c:v>
                </c:pt>
                <c:pt idx="55">
                  <c:v>0.83315414190292403</c:v>
                </c:pt>
                <c:pt idx="56">
                  <c:v>0.78620040416717496</c:v>
                </c:pt>
                <c:pt idx="57">
                  <c:v>0.77292168140411399</c:v>
                </c:pt>
                <c:pt idx="58">
                  <c:v>0.77723056077957198</c:v>
                </c:pt>
                <c:pt idx="59">
                  <c:v>0.80615526437759399</c:v>
                </c:pt>
                <c:pt idx="60">
                  <c:v>0.80487453937530495</c:v>
                </c:pt>
                <c:pt idx="61">
                  <c:v>0.79035365581512496</c:v>
                </c:pt>
                <c:pt idx="62">
                  <c:v>0.81611114740371704</c:v>
                </c:pt>
                <c:pt idx="63">
                  <c:v>0.77787590026855502</c:v>
                </c:pt>
                <c:pt idx="64">
                  <c:v>0.79732030630111705</c:v>
                </c:pt>
                <c:pt idx="65">
                  <c:v>0.77252000570297197</c:v>
                </c:pt>
                <c:pt idx="66">
                  <c:v>0.775695860385895</c:v>
                </c:pt>
                <c:pt idx="67">
                  <c:v>0.78321117162704501</c:v>
                </c:pt>
                <c:pt idx="68">
                  <c:v>0.78197377920150801</c:v>
                </c:pt>
                <c:pt idx="69">
                  <c:v>0.78928428888320901</c:v>
                </c:pt>
                <c:pt idx="70">
                  <c:v>0.79738193750381503</c:v>
                </c:pt>
                <c:pt idx="71">
                  <c:v>0.77169984579086304</c:v>
                </c:pt>
                <c:pt idx="72">
                  <c:v>0.74389076232910201</c:v>
                </c:pt>
                <c:pt idx="73">
                  <c:v>0.74035233259201105</c:v>
                </c:pt>
                <c:pt idx="74">
                  <c:v>0.78611463308334395</c:v>
                </c:pt>
                <c:pt idx="75">
                  <c:v>0.75783067941665705</c:v>
                </c:pt>
                <c:pt idx="76">
                  <c:v>0.76117795705795299</c:v>
                </c:pt>
                <c:pt idx="77">
                  <c:v>0.74455136060714699</c:v>
                </c:pt>
                <c:pt idx="78">
                  <c:v>0.74712479114532504</c:v>
                </c:pt>
                <c:pt idx="79">
                  <c:v>0.74691891670227095</c:v>
                </c:pt>
                <c:pt idx="80">
                  <c:v>0.75532537698745705</c:v>
                </c:pt>
                <c:pt idx="81">
                  <c:v>0.75761133432388295</c:v>
                </c:pt>
                <c:pt idx="82">
                  <c:v>0.78099703788757302</c:v>
                </c:pt>
                <c:pt idx="83">
                  <c:v>0.78832536935806297</c:v>
                </c:pt>
                <c:pt idx="84">
                  <c:v>0.77004373073577903</c:v>
                </c:pt>
                <c:pt idx="85">
                  <c:v>0.74889636039733898</c:v>
                </c:pt>
                <c:pt idx="86">
                  <c:v>0.77447509765625</c:v>
                </c:pt>
                <c:pt idx="87">
                  <c:v>0.75664192438125599</c:v>
                </c:pt>
                <c:pt idx="88">
                  <c:v>0.76672947406768799</c:v>
                </c:pt>
                <c:pt idx="89">
                  <c:v>0.77997028827667203</c:v>
                </c:pt>
                <c:pt idx="90">
                  <c:v>0.78826642036437999</c:v>
                </c:pt>
                <c:pt idx="91">
                  <c:v>0.767051100730896</c:v>
                </c:pt>
                <c:pt idx="92">
                  <c:v>0.78399276733398404</c:v>
                </c:pt>
                <c:pt idx="93">
                  <c:v>0.79863619804382302</c:v>
                </c:pt>
                <c:pt idx="94">
                  <c:v>0.80891865491867099</c:v>
                </c:pt>
                <c:pt idx="95">
                  <c:v>0.83787751197814897</c:v>
                </c:pt>
                <c:pt idx="96">
                  <c:v>0.80977302789688099</c:v>
                </c:pt>
                <c:pt idx="97">
                  <c:v>0.80133014917373702</c:v>
                </c:pt>
                <c:pt idx="98">
                  <c:v>0.809886515140533</c:v>
                </c:pt>
                <c:pt idx="99">
                  <c:v>0.82344657182693504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A-4667-835D-83771536D80A}"/>
            </c:ext>
          </c:extLst>
        </c:ser>
        <c:ser>
          <c:idx val="1"/>
          <c:order val="1"/>
          <c:tx>
            <c:strRef>
              <c:f>'Best Overall'!$I$52</c:f>
              <c:strCache>
                <c:ptCount val="1"/>
                <c:pt idx="0">
                  <c:v>User: 3_Layer: 02_Steps: 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'Best Overall'!$J$52:$DE$52</c:f>
              <c:numCache>
                <c:formatCode>General</c:formatCode>
                <c:ptCount val="100"/>
                <c:pt idx="0">
                  <c:v>0.436165571212769</c:v>
                </c:pt>
                <c:pt idx="1">
                  <c:v>0.411749988794327</c:v>
                </c:pt>
                <c:pt idx="2">
                  <c:v>0.41128277778625499</c:v>
                </c:pt>
                <c:pt idx="3">
                  <c:v>0.40701636672019997</c:v>
                </c:pt>
                <c:pt idx="4">
                  <c:v>0.44320046901702898</c:v>
                </c:pt>
                <c:pt idx="5">
                  <c:v>0.42466935515403798</c:v>
                </c:pt>
                <c:pt idx="6">
                  <c:v>0.44636747241020203</c:v>
                </c:pt>
                <c:pt idx="7">
                  <c:v>0.40907719731330899</c:v>
                </c:pt>
                <c:pt idx="8">
                  <c:v>0.37716993689536998</c:v>
                </c:pt>
                <c:pt idx="9">
                  <c:v>0.391719490289688</c:v>
                </c:pt>
                <c:pt idx="10">
                  <c:v>0.42422237992286699</c:v>
                </c:pt>
                <c:pt idx="11">
                  <c:v>0.47315081954002403</c:v>
                </c:pt>
                <c:pt idx="12">
                  <c:v>0.38060918450355502</c:v>
                </c:pt>
                <c:pt idx="13">
                  <c:v>0.41005024313926702</c:v>
                </c:pt>
                <c:pt idx="14">
                  <c:v>0.398239105939865</c:v>
                </c:pt>
                <c:pt idx="15">
                  <c:v>0.39995384216308599</c:v>
                </c:pt>
                <c:pt idx="16">
                  <c:v>0.387330442667007</c:v>
                </c:pt>
                <c:pt idx="17">
                  <c:v>0.42664217948913602</c:v>
                </c:pt>
                <c:pt idx="18">
                  <c:v>0.41307914257049599</c:v>
                </c:pt>
                <c:pt idx="19">
                  <c:v>0.41032204031944303</c:v>
                </c:pt>
                <c:pt idx="20">
                  <c:v>0.438226908445358</c:v>
                </c:pt>
                <c:pt idx="21">
                  <c:v>0.39981380105018599</c:v>
                </c:pt>
                <c:pt idx="22">
                  <c:v>0.40016505122184798</c:v>
                </c:pt>
                <c:pt idx="23">
                  <c:v>0.38606342673301702</c:v>
                </c:pt>
                <c:pt idx="24">
                  <c:v>0.39716973900795</c:v>
                </c:pt>
                <c:pt idx="25">
                  <c:v>0.39085364341735801</c:v>
                </c:pt>
                <c:pt idx="26">
                  <c:v>0.410141080617905</c:v>
                </c:pt>
                <c:pt idx="27">
                  <c:v>0.38879045844078097</c:v>
                </c:pt>
                <c:pt idx="28">
                  <c:v>0.40498200058937101</c:v>
                </c:pt>
                <c:pt idx="29">
                  <c:v>0.39184543490409901</c:v>
                </c:pt>
                <c:pt idx="30">
                  <c:v>0.38834688067436202</c:v>
                </c:pt>
                <c:pt idx="31">
                  <c:v>0.39638927578926098</c:v>
                </c:pt>
                <c:pt idx="32">
                  <c:v>0.38856697082519498</c:v>
                </c:pt>
                <c:pt idx="33">
                  <c:v>0.396299988031387</c:v>
                </c:pt>
                <c:pt idx="34">
                  <c:v>0.41703715920448298</c:v>
                </c:pt>
                <c:pt idx="35">
                  <c:v>0.43022537231445301</c:v>
                </c:pt>
                <c:pt idx="36">
                  <c:v>0.42624139785766602</c:v>
                </c:pt>
                <c:pt idx="37">
                  <c:v>0.42872861027717601</c:v>
                </c:pt>
                <c:pt idx="38">
                  <c:v>0.433951526880264</c:v>
                </c:pt>
                <c:pt idx="39">
                  <c:v>0.45390689373016402</c:v>
                </c:pt>
                <c:pt idx="40">
                  <c:v>0.41449689865112299</c:v>
                </c:pt>
                <c:pt idx="41">
                  <c:v>0.43523025512695301</c:v>
                </c:pt>
                <c:pt idx="42">
                  <c:v>0.416724473237991</c:v>
                </c:pt>
                <c:pt idx="43">
                  <c:v>0.42417526245117199</c:v>
                </c:pt>
                <c:pt idx="44">
                  <c:v>0.41719293594360402</c:v>
                </c:pt>
                <c:pt idx="45">
                  <c:v>0.38729098439216603</c:v>
                </c:pt>
                <c:pt idx="46">
                  <c:v>0.388361185789108</c:v>
                </c:pt>
                <c:pt idx="47">
                  <c:v>0.39131081104278598</c:v>
                </c:pt>
                <c:pt idx="48">
                  <c:v>0.39577051997184798</c:v>
                </c:pt>
                <c:pt idx="49">
                  <c:v>0.38326954841613797</c:v>
                </c:pt>
                <c:pt idx="50">
                  <c:v>0.39811691641807601</c:v>
                </c:pt>
                <c:pt idx="51">
                  <c:v>0.38893333077430697</c:v>
                </c:pt>
                <c:pt idx="52">
                  <c:v>0.37826657295227001</c:v>
                </c:pt>
                <c:pt idx="53">
                  <c:v>0.37605658173561102</c:v>
                </c:pt>
                <c:pt idx="54">
                  <c:v>0.373832017183304</c:v>
                </c:pt>
                <c:pt idx="55">
                  <c:v>0.38998174667358398</c:v>
                </c:pt>
                <c:pt idx="56">
                  <c:v>0.36721396446228</c:v>
                </c:pt>
                <c:pt idx="57">
                  <c:v>0.38255572319030801</c:v>
                </c:pt>
                <c:pt idx="58">
                  <c:v>0.36747911572456399</c:v>
                </c:pt>
                <c:pt idx="59">
                  <c:v>0.37332138419151301</c:v>
                </c:pt>
                <c:pt idx="60">
                  <c:v>0.37800073623657199</c:v>
                </c:pt>
                <c:pt idx="61">
                  <c:v>0.36196020245552102</c:v>
                </c:pt>
                <c:pt idx="62">
                  <c:v>0.380264192819595</c:v>
                </c:pt>
                <c:pt idx="63">
                  <c:v>0.36672630906105003</c:v>
                </c:pt>
                <c:pt idx="64">
                  <c:v>0.38232183456420898</c:v>
                </c:pt>
                <c:pt idx="65">
                  <c:v>0.36845135688781699</c:v>
                </c:pt>
                <c:pt idx="66">
                  <c:v>0.36548125743866</c:v>
                </c:pt>
                <c:pt idx="67">
                  <c:v>0.35759440064430198</c:v>
                </c:pt>
                <c:pt idx="68">
                  <c:v>0.36867547035217302</c:v>
                </c:pt>
                <c:pt idx="69">
                  <c:v>0.36582770943641701</c:v>
                </c:pt>
                <c:pt idx="70">
                  <c:v>0.34992131590843201</c:v>
                </c:pt>
                <c:pt idx="71">
                  <c:v>0.35283121466636702</c:v>
                </c:pt>
                <c:pt idx="72">
                  <c:v>0.35903009772300698</c:v>
                </c:pt>
                <c:pt idx="73">
                  <c:v>0.35564580559730502</c:v>
                </c:pt>
                <c:pt idx="74">
                  <c:v>0.35789868235588101</c:v>
                </c:pt>
                <c:pt idx="75">
                  <c:v>0.36549958586692799</c:v>
                </c:pt>
                <c:pt idx="76">
                  <c:v>0.35573473572731001</c:v>
                </c:pt>
                <c:pt idx="77">
                  <c:v>0.35698303580284102</c:v>
                </c:pt>
                <c:pt idx="78">
                  <c:v>0.36990466713905301</c:v>
                </c:pt>
                <c:pt idx="79">
                  <c:v>0.356405109167099</c:v>
                </c:pt>
                <c:pt idx="80">
                  <c:v>0.369226604700088</c:v>
                </c:pt>
                <c:pt idx="81">
                  <c:v>0.37158402800559998</c:v>
                </c:pt>
                <c:pt idx="82">
                  <c:v>0.362358778715134</c:v>
                </c:pt>
                <c:pt idx="83">
                  <c:v>0.35874477028846702</c:v>
                </c:pt>
                <c:pt idx="84">
                  <c:v>0.36774054169654802</c:v>
                </c:pt>
                <c:pt idx="85">
                  <c:v>0.35831347107887301</c:v>
                </c:pt>
                <c:pt idx="86">
                  <c:v>0.35648536682128901</c:v>
                </c:pt>
                <c:pt idx="87">
                  <c:v>0.36440429091453502</c:v>
                </c:pt>
                <c:pt idx="88">
                  <c:v>0.35594716668129001</c:v>
                </c:pt>
                <c:pt idx="89">
                  <c:v>0.35958814620971702</c:v>
                </c:pt>
                <c:pt idx="90">
                  <c:v>0.356076270341873</c:v>
                </c:pt>
                <c:pt idx="91">
                  <c:v>0.36315131187438998</c:v>
                </c:pt>
                <c:pt idx="92">
                  <c:v>0.352672100067139</c:v>
                </c:pt>
                <c:pt idx="93">
                  <c:v>0.35773277282714799</c:v>
                </c:pt>
                <c:pt idx="94">
                  <c:v>0.35317525267601002</c:v>
                </c:pt>
                <c:pt idx="95">
                  <c:v>0.35508760809898399</c:v>
                </c:pt>
                <c:pt idx="96">
                  <c:v>0.361027210950851</c:v>
                </c:pt>
                <c:pt idx="97">
                  <c:v>0.36465218663215598</c:v>
                </c:pt>
                <c:pt idx="98">
                  <c:v>0.36585617065429699</c:v>
                </c:pt>
                <c:pt idx="99">
                  <c:v>0.35682854056358299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A-4667-835D-83771536D80A}"/>
            </c:ext>
          </c:extLst>
        </c:ser>
        <c:ser>
          <c:idx val="2"/>
          <c:order val="2"/>
          <c:tx>
            <c:strRef>
              <c:f>'Best Overall'!$I$53</c:f>
              <c:strCache>
                <c:ptCount val="1"/>
                <c:pt idx="0">
                  <c:v>User: 4_Layer: 02_Steps: 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'Best Overall'!$J$53:$DE$53</c:f>
              <c:numCache>
                <c:formatCode>General</c:formatCode>
                <c:ptCount val="100"/>
                <c:pt idx="0">
                  <c:v>0.387706488370895</c:v>
                </c:pt>
                <c:pt idx="1">
                  <c:v>0.20202055573463401</c:v>
                </c:pt>
                <c:pt idx="2">
                  <c:v>0.14789758622646301</c:v>
                </c:pt>
                <c:pt idx="3">
                  <c:v>0.317149639129639</c:v>
                </c:pt>
                <c:pt idx="4">
                  <c:v>0.226862043142319</c:v>
                </c:pt>
                <c:pt idx="5">
                  <c:v>0.26042300462722801</c:v>
                </c:pt>
                <c:pt idx="6">
                  <c:v>0.21957094967365301</c:v>
                </c:pt>
                <c:pt idx="7">
                  <c:v>0.30418306589126598</c:v>
                </c:pt>
                <c:pt idx="8">
                  <c:v>0.20628617703914601</c:v>
                </c:pt>
                <c:pt idx="9">
                  <c:v>0.29973512887954701</c:v>
                </c:pt>
                <c:pt idx="10">
                  <c:v>0.27273932099342302</c:v>
                </c:pt>
                <c:pt idx="11">
                  <c:v>0.28362593054771401</c:v>
                </c:pt>
                <c:pt idx="12">
                  <c:v>0.28747886419296298</c:v>
                </c:pt>
                <c:pt idx="13">
                  <c:v>0.291845142841339</c:v>
                </c:pt>
                <c:pt idx="14">
                  <c:v>0.274737328290939</c:v>
                </c:pt>
                <c:pt idx="15">
                  <c:v>0.262494087219238</c:v>
                </c:pt>
                <c:pt idx="16">
                  <c:v>0.26349338889121998</c:v>
                </c:pt>
                <c:pt idx="17">
                  <c:v>0.26131442189216603</c:v>
                </c:pt>
                <c:pt idx="18">
                  <c:v>0.23246438801288599</c:v>
                </c:pt>
                <c:pt idx="19">
                  <c:v>0.225203707814217</c:v>
                </c:pt>
                <c:pt idx="20">
                  <c:v>0.21156689524650599</c:v>
                </c:pt>
                <c:pt idx="21">
                  <c:v>0.211347416043282</c:v>
                </c:pt>
                <c:pt idx="22">
                  <c:v>0.28512382507324202</c:v>
                </c:pt>
                <c:pt idx="23">
                  <c:v>0.21016721427440599</c:v>
                </c:pt>
                <c:pt idx="24">
                  <c:v>0.21548759937286399</c:v>
                </c:pt>
                <c:pt idx="25">
                  <c:v>0.209636956453323</c:v>
                </c:pt>
                <c:pt idx="26">
                  <c:v>0.22500415146350899</c:v>
                </c:pt>
                <c:pt idx="27">
                  <c:v>0.22169272601604501</c:v>
                </c:pt>
                <c:pt idx="28">
                  <c:v>0.19419829547405201</c:v>
                </c:pt>
                <c:pt idx="29">
                  <c:v>0.19570195674896201</c:v>
                </c:pt>
                <c:pt idx="30">
                  <c:v>0.203231185674667</c:v>
                </c:pt>
                <c:pt idx="31">
                  <c:v>0.22079311311245001</c:v>
                </c:pt>
                <c:pt idx="32">
                  <c:v>0.23666229844093301</c:v>
                </c:pt>
                <c:pt idx="33">
                  <c:v>0.27928504347801197</c:v>
                </c:pt>
                <c:pt idx="34">
                  <c:v>0.23895156383514399</c:v>
                </c:pt>
                <c:pt idx="35">
                  <c:v>0.25264593958854697</c:v>
                </c:pt>
                <c:pt idx="36">
                  <c:v>0.21115550398826599</c:v>
                </c:pt>
                <c:pt idx="37">
                  <c:v>0.24159358441829701</c:v>
                </c:pt>
                <c:pt idx="38">
                  <c:v>0.22404845058917999</c:v>
                </c:pt>
                <c:pt idx="39">
                  <c:v>0.212937846779823</c:v>
                </c:pt>
                <c:pt idx="40">
                  <c:v>0.20940984785556799</c:v>
                </c:pt>
                <c:pt idx="41">
                  <c:v>0.220283418893814</c:v>
                </c:pt>
                <c:pt idx="42">
                  <c:v>0.20405951142311099</c:v>
                </c:pt>
                <c:pt idx="43">
                  <c:v>0.17676357924938199</c:v>
                </c:pt>
                <c:pt idx="44">
                  <c:v>0.21926219761371599</c:v>
                </c:pt>
                <c:pt idx="45">
                  <c:v>0.239308327436447</c:v>
                </c:pt>
                <c:pt idx="46">
                  <c:v>0.20998716354370101</c:v>
                </c:pt>
                <c:pt idx="47">
                  <c:v>0.22207470238208801</c:v>
                </c:pt>
                <c:pt idx="48">
                  <c:v>0.20530605316162101</c:v>
                </c:pt>
                <c:pt idx="49">
                  <c:v>0.251851767301559</c:v>
                </c:pt>
                <c:pt idx="50">
                  <c:v>0.19654884934425401</c:v>
                </c:pt>
                <c:pt idx="51">
                  <c:v>0.22173152863979301</c:v>
                </c:pt>
                <c:pt idx="52">
                  <c:v>0.17479865252971699</c:v>
                </c:pt>
                <c:pt idx="53">
                  <c:v>0.16141882538795499</c:v>
                </c:pt>
                <c:pt idx="54">
                  <c:v>0.155520230531693</c:v>
                </c:pt>
                <c:pt idx="55">
                  <c:v>0.21349024772644001</c:v>
                </c:pt>
                <c:pt idx="56">
                  <c:v>0.187070578336716</c:v>
                </c:pt>
                <c:pt idx="57">
                  <c:v>0.20322300493717199</c:v>
                </c:pt>
                <c:pt idx="58">
                  <c:v>0.21383298933506001</c:v>
                </c:pt>
                <c:pt idx="59">
                  <c:v>0.22694654762744901</c:v>
                </c:pt>
                <c:pt idx="60">
                  <c:v>0.24382783472538</c:v>
                </c:pt>
                <c:pt idx="61">
                  <c:v>0.20709690451622001</c:v>
                </c:pt>
                <c:pt idx="62">
                  <c:v>0.28131482005119302</c:v>
                </c:pt>
                <c:pt idx="63">
                  <c:v>0.24858662486076399</c:v>
                </c:pt>
                <c:pt idx="64">
                  <c:v>0.279946148395538</c:v>
                </c:pt>
                <c:pt idx="65">
                  <c:v>0.23398368060588801</c:v>
                </c:pt>
                <c:pt idx="66">
                  <c:v>0.24817292392253901</c:v>
                </c:pt>
                <c:pt idx="67">
                  <c:v>0.24485251307487499</c:v>
                </c:pt>
                <c:pt idx="68">
                  <c:v>0.235325902700424</c:v>
                </c:pt>
                <c:pt idx="69">
                  <c:v>0.237827658653259</c:v>
                </c:pt>
                <c:pt idx="70">
                  <c:v>0.24655103683471699</c:v>
                </c:pt>
                <c:pt idx="71">
                  <c:v>0.31286695599556003</c:v>
                </c:pt>
                <c:pt idx="72">
                  <c:v>0.26759096980094899</c:v>
                </c:pt>
                <c:pt idx="73">
                  <c:v>0.23612996935844399</c:v>
                </c:pt>
                <c:pt idx="74">
                  <c:v>0.23336045444011699</c:v>
                </c:pt>
                <c:pt idx="75">
                  <c:v>0.25813749432563798</c:v>
                </c:pt>
                <c:pt idx="76">
                  <c:v>0.189091876149178</c:v>
                </c:pt>
                <c:pt idx="77">
                  <c:v>0.36119556427001998</c:v>
                </c:pt>
                <c:pt idx="78">
                  <c:v>0.22031375765800501</c:v>
                </c:pt>
                <c:pt idx="79">
                  <c:v>0.271739631891251</c:v>
                </c:pt>
                <c:pt idx="80">
                  <c:v>0.25167268514633201</c:v>
                </c:pt>
                <c:pt idx="81">
                  <c:v>0.26299369335174599</c:v>
                </c:pt>
                <c:pt idx="82">
                  <c:v>0.192862778902054</c:v>
                </c:pt>
                <c:pt idx="83">
                  <c:v>0.23642994463443801</c:v>
                </c:pt>
                <c:pt idx="84">
                  <c:v>0.22480879724025701</c:v>
                </c:pt>
                <c:pt idx="85">
                  <c:v>0.23358525335788699</c:v>
                </c:pt>
                <c:pt idx="86">
                  <c:v>0.227563962340355</c:v>
                </c:pt>
                <c:pt idx="87">
                  <c:v>0.239425554871559</c:v>
                </c:pt>
                <c:pt idx="88">
                  <c:v>0.24932956695556599</c:v>
                </c:pt>
                <c:pt idx="89">
                  <c:v>0.30085414648056003</c:v>
                </c:pt>
                <c:pt idx="90">
                  <c:v>0.19791446626186401</c:v>
                </c:pt>
                <c:pt idx="91">
                  <c:v>0.183900192379952</c:v>
                </c:pt>
                <c:pt idx="92">
                  <c:v>0.208069488406181</c:v>
                </c:pt>
                <c:pt idx="93">
                  <c:v>0.198113813996315</c:v>
                </c:pt>
                <c:pt idx="94">
                  <c:v>0.209046766161919</c:v>
                </c:pt>
                <c:pt idx="95">
                  <c:v>0.18859128654003099</c:v>
                </c:pt>
                <c:pt idx="96">
                  <c:v>0.16054865717887901</c:v>
                </c:pt>
                <c:pt idx="97">
                  <c:v>0.17133973538875599</c:v>
                </c:pt>
                <c:pt idx="98">
                  <c:v>0.20439381897449499</c:v>
                </c:pt>
                <c:pt idx="99">
                  <c:v>0.17397639155387901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A-4667-835D-83771536D80A}"/>
            </c:ext>
          </c:extLst>
        </c:ser>
        <c:ser>
          <c:idx val="3"/>
          <c:order val="3"/>
          <c:tx>
            <c:strRef>
              <c:f>'Best Overall'!$I$54</c:f>
              <c:strCache>
                <c:ptCount val="1"/>
                <c:pt idx="0">
                  <c:v>User: 2_Layer: 02_Steps: 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'Best Overall'!$J$54:$DE$54</c:f>
              <c:numCache>
                <c:formatCode>General</c:formatCode>
                <c:ptCount val="100"/>
                <c:pt idx="0">
                  <c:v>0.29096090793609602</c:v>
                </c:pt>
                <c:pt idx="1">
                  <c:v>3.2539051026105999E-2</c:v>
                </c:pt>
                <c:pt idx="2">
                  <c:v>8.0447413027287001E-2</c:v>
                </c:pt>
                <c:pt idx="3">
                  <c:v>9.7104191780089999E-2</c:v>
                </c:pt>
                <c:pt idx="4">
                  <c:v>9.9257349967957001E-2</c:v>
                </c:pt>
                <c:pt idx="5">
                  <c:v>0.100266434252262</c:v>
                </c:pt>
                <c:pt idx="6">
                  <c:v>0.100669778883457</c:v>
                </c:pt>
                <c:pt idx="7">
                  <c:v>0.100670300424099</c:v>
                </c:pt>
                <c:pt idx="8">
                  <c:v>0.10077490657568</c:v>
                </c:pt>
                <c:pt idx="9">
                  <c:v>0.10078305006027199</c:v>
                </c:pt>
                <c:pt idx="10">
                  <c:v>0.10086426883935901</c:v>
                </c:pt>
                <c:pt idx="11">
                  <c:v>0.10086736083030701</c:v>
                </c:pt>
                <c:pt idx="12">
                  <c:v>0.100930891931057</c:v>
                </c:pt>
                <c:pt idx="13">
                  <c:v>0.10092357546091101</c:v>
                </c:pt>
                <c:pt idx="14">
                  <c:v>0.10098355263471601</c:v>
                </c:pt>
                <c:pt idx="15">
                  <c:v>0.10095389932394</c:v>
                </c:pt>
                <c:pt idx="16">
                  <c:v>0.101034663617611</c:v>
                </c:pt>
                <c:pt idx="17">
                  <c:v>0.100958831608295</c:v>
                </c:pt>
                <c:pt idx="18">
                  <c:v>0.10112226009368901</c:v>
                </c:pt>
                <c:pt idx="19">
                  <c:v>0.10093150287866599</c:v>
                </c:pt>
                <c:pt idx="20">
                  <c:v>0.101295091211796</c:v>
                </c:pt>
                <c:pt idx="21">
                  <c:v>0.100855283439159</c:v>
                </c:pt>
                <c:pt idx="22">
                  <c:v>0.10163378715515101</c:v>
                </c:pt>
                <c:pt idx="23">
                  <c:v>0.10015981644392</c:v>
                </c:pt>
                <c:pt idx="24">
                  <c:v>0.102791599929333</c:v>
                </c:pt>
                <c:pt idx="25">
                  <c:v>9.5771938562392994E-2</c:v>
                </c:pt>
                <c:pt idx="26">
                  <c:v>0.109261989593506</c:v>
                </c:pt>
                <c:pt idx="27">
                  <c:v>7.5120002031326003E-2</c:v>
                </c:pt>
                <c:pt idx="28">
                  <c:v>0.13982363045215601</c:v>
                </c:pt>
                <c:pt idx="29">
                  <c:v>5.3977549076080003E-2</c:v>
                </c:pt>
                <c:pt idx="30">
                  <c:v>0.139441713690758</c:v>
                </c:pt>
                <c:pt idx="31">
                  <c:v>7.9864718019962005E-2</c:v>
                </c:pt>
                <c:pt idx="32">
                  <c:v>0.118215143680573</c:v>
                </c:pt>
                <c:pt idx="33">
                  <c:v>9.3458063900470997E-2</c:v>
                </c:pt>
                <c:pt idx="34">
                  <c:v>0.11137611418962499</c:v>
                </c:pt>
                <c:pt idx="35">
                  <c:v>9.7768746316432995E-2</c:v>
                </c:pt>
                <c:pt idx="36">
                  <c:v>0.109203636646271</c:v>
                </c:pt>
                <c:pt idx="37">
                  <c:v>9.9017344415188002E-2</c:v>
                </c:pt>
                <c:pt idx="38">
                  <c:v>0.109173119068146</c:v>
                </c:pt>
                <c:pt idx="39">
                  <c:v>9.8134480416775E-2</c:v>
                </c:pt>
                <c:pt idx="40">
                  <c:v>0.11263950914144499</c:v>
                </c:pt>
                <c:pt idx="41">
                  <c:v>9.3609876930714001E-2</c:v>
                </c:pt>
                <c:pt idx="42">
                  <c:v>0.124739907681942</c:v>
                </c:pt>
                <c:pt idx="43">
                  <c:v>8.2746863365173007E-2</c:v>
                </c:pt>
                <c:pt idx="44">
                  <c:v>0.148977234959602</c:v>
                </c:pt>
                <c:pt idx="45">
                  <c:v>6.6192954778671001E-2</c:v>
                </c:pt>
                <c:pt idx="46">
                  <c:v>0.180951833724976</c:v>
                </c:pt>
                <c:pt idx="47">
                  <c:v>5.7247221469878998E-2</c:v>
                </c:pt>
                <c:pt idx="48">
                  <c:v>0.15431089699268299</c:v>
                </c:pt>
                <c:pt idx="49">
                  <c:v>9.0015552937984994E-2</c:v>
                </c:pt>
                <c:pt idx="50">
                  <c:v>0.13474847376346599</c:v>
                </c:pt>
                <c:pt idx="51">
                  <c:v>0.102447904646397</c:v>
                </c:pt>
                <c:pt idx="52">
                  <c:v>0.12931706011295299</c:v>
                </c:pt>
                <c:pt idx="53">
                  <c:v>0.104168348014355</c:v>
                </c:pt>
                <c:pt idx="54">
                  <c:v>0.131766512989998</c:v>
                </c:pt>
                <c:pt idx="55">
                  <c:v>9.9402271211147003E-2</c:v>
                </c:pt>
                <c:pt idx="56">
                  <c:v>0.14398707449436199</c:v>
                </c:pt>
                <c:pt idx="57">
                  <c:v>8.4442459046841001E-2</c:v>
                </c:pt>
                <c:pt idx="58">
                  <c:v>0.16816103458404499</c:v>
                </c:pt>
                <c:pt idx="59">
                  <c:v>7.2481103241443995E-2</c:v>
                </c:pt>
                <c:pt idx="60">
                  <c:v>0.16766250133514399</c:v>
                </c:pt>
                <c:pt idx="61">
                  <c:v>8.3207108080387004E-2</c:v>
                </c:pt>
                <c:pt idx="62">
                  <c:v>0.15809868276119199</c:v>
                </c:pt>
                <c:pt idx="63">
                  <c:v>8.7208747863770003E-2</c:v>
                </c:pt>
                <c:pt idx="64">
                  <c:v>0.162945181131363</c:v>
                </c:pt>
                <c:pt idx="65">
                  <c:v>8.4755145013332006E-2</c:v>
                </c:pt>
                <c:pt idx="66">
                  <c:v>0.16588757932186099</c:v>
                </c:pt>
                <c:pt idx="67">
                  <c:v>9.3460619449616006E-2</c:v>
                </c:pt>
                <c:pt idx="68">
                  <c:v>0.15635731816291801</c:v>
                </c:pt>
                <c:pt idx="69">
                  <c:v>9.9763043224811998E-2</c:v>
                </c:pt>
                <c:pt idx="70">
                  <c:v>0.152718856930733</c:v>
                </c:pt>
                <c:pt idx="71">
                  <c:v>9.9646873772143998E-2</c:v>
                </c:pt>
                <c:pt idx="72">
                  <c:v>0.153489589691162</c:v>
                </c:pt>
                <c:pt idx="73">
                  <c:v>9.5555402338504999E-2</c:v>
                </c:pt>
                <c:pt idx="74">
                  <c:v>0.15994079411029799</c:v>
                </c:pt>
                <c:pt idx="75">
                  <c:v>8.8787972927094005E-2</c:v>
                </c:pt>
                <c:pt idx="76">
                  <c:v>0.171626672148705</c:v>
                </c:pt>
                <c:pt idx="77">
                  <c:v>9.0886861085892001E-2</c:v>
                </c:pt>
                <c:pt idx="78">
                  <c:v>0.16688089072704301</c:v>
                </c:pt>
                <c:pt idx="79">
                  <c:v>0.11427291482687001</c:v>
                </c:pt>
                <c:pt idx="80">
                  <c:v>0.15182870626449599</c:v>
                </c:pt>
                <c:pt idx="81">
                  <c:v>0.12189638614654499</c:v>
                </c:pt>
                <c:pt idx="82">
                  <c:v>0.15228037536144301</c:v>
                </c:pt>
                <c:pt idx="83">
                  <c:v>0.12765376269817399</c:v>
                </c:pt>
                <c:pt idx="84">
                  <c:v>0.151180669665337</c:v>
                </c:pt>
                <c:pt idx="85">
                  <c:v>0.118903376162052</c:v>
                </c:pt>
                <c:pt idx="86">
                  <c:v>0.16133373975753801</c:v>
                </c:pt>
                <c:pt idx="87">
                  <c:v>0.10048305988311799</c:v>
                </c:pt>
                <c:pt idx="88">
                  <c:v>0.190260529518127</c:v>
                </c:pt>
                <c:pt idx="89">
                  <c:v>7.8948378562926996E-2</c:v>
                </c:pt>
                <c:pt idx="90">
                  <c:v>0.18950267136096999</c:v>
                </c:pt>
                <c:pt idx="91">
                  <c:v>8.2344166934489996E-2</c:v>
                </c:pt>
                <c:pt idx="92">
                  <c:v>0.17799182236194599</c:v>
                </c:pt>
                <c:pt idx="93">
                  <c:v>8.6980484426022006E-2</c:v>
                </c:pt>
                <c:pt idx="94">
                  <c:v>0.177895307540894</c:v>
                </c:pt>
                <c:pt idx="95">
                  <c:v>0.10651633888483</c:v>
                </c:pt>
                <c:pt idx="96">
                  <c:v>0.16509468853473699</c:v>
                </c:pt>
                <c:pt idx="97">
                  <c:v>0.11950909346342101</c:v>
                </c:pt>
                <c:pt idx="98">
                  <c:v>0.15831671655178101</c:v>
                </c:pt>
                <c:pt idx="99">
                  <c:v>0.12591604888439201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CA-4667-835D-83771536D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457055"/>
        <c:axId val="892597695"/>
      </c:lineChart>
      <c:catAx>
        <c:axId val="67945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Training</a:t>
                </a:r>
                <a:r>
                  <a:rPr lang="en-US" sz="2400" baseline="0"/>
                  <a:t>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97695"/>
        <c:crosses val="autoZero"/>
        <c:auto val="1"/>
        <c:lblAlgn val="ctr"/>
        <c:lblOffset val="100"/>
        <c:noMultiLvlLbl val="0"/>
      </c:catAx>
      <c:valAx>
        <c:axId val="89259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baseline="0">
                    <a:effectLst/>
                  </a:rPr>
                  <a:t>Mean Squared Error of Standardized Plays</a:t>
                </a:r>
                <a:endParaRPr lang="en-US" sz="2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50</xdr:row>
      <xdr:rowOff>0</xdr:rowOff>
    </xdr:from>
    <xdr:to>
      <xdr:col>19</xdr:col>
      <xdr:colOff>152400</xdr:colOff>
      <xdr:row>96</xdr:row>
      <xdr:rowOff>98611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2894D1-4AF5-4FE8-99E2-822B7F7EC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50</xdr:row>
      <xdr:rowOff>0</xdr:rowOff>
    </xdr:from>
    <xdr:to>
      <xdr:col>18</xdr:col>
      <xdr:colOff>499782</xdr:colOff>
      <xdr:row>96</xdr:row>
      <xdr:rowOff>98612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A274CC-F81F-4391-BB5B-BAAFADFC1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22</xdr:col>
      <xdr:colOff>381000</xdr:colOff>
      <xdr:row>52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186309-4291-48D4-B85B-AE59714C9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18</xdr:col>
      <xdr:colOff>57150</xdr:colOff>
      <xdr:row>52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4F03FC-1E9D-4636-89FF-97207B76D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18</xdr:col>
      <xdr:colOff>57150</xdr:colOff>
      <xdr:row>52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2A84A8-E005-47D0-B807-874DC3D1F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21</xdr:col>
      <xdr:colOff>370114</xdr:colOff>
      <xdr:row>52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AC1C3-7C77-4C4E-A0C6-8D9CC43A1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68</xdr:row>
      <xdr:rowOff>0</xdr:rowOff>
    </xdr:from>
    <xdr:to>
      <xdr:col>12</xdr:col>
      <xdr:colOff>571500</xdr:colOff>
      <xdr:row>96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08A6F1-4B8A-4A2B-BCD0-125E287FC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97</xdr:row>
      <xdr:rowOff>0</xdr:rowOff>
    </xdr:from>
    <xdr:to>
      <xdr:col>12</xdr:col>
      <xdr:colOff>571500</xdr:colOff>
      <xdr:row>125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D44F892-1AFA-4ACD-BC52-07BC3C68B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68</xdr:row>
      <xdr:rowOff>0</xdr:rowOff>
    </xdr:from>
    <xdr:to>
      <xdr:col>30</xdr:col>
      <xdr:colOff>68036</xdr:colOff>
      <xdr:row>112</xdr:row>
      <xdr:rowOff>130629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54EA12B-98FB-4EA8-8854-6AAB57620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81D622-5409-419D-A352-D41B972C7D4D}" name="Table2" displayName="Table2" ref="A1:DD49" totalsRowShown="0">
  <autoFilter ref="A1:DD49" xr:uid="{DB867DC2-8E4F-4328-BB00-C8A0CE8D1365}"/>
  <tableColumns count="108">
    <tableColumn id="1" xr3:uid="{E3F98A6E-9170-426A-B645-0F40A34C8305}" name="User"/>
    <tableColumn id="2" xr3:uid="{CB9485E3-E97B-4656-B9B8-0CF632F305E3}" name="Steps"/>
    <tableColumn id="3" xr3:uid="{74290236-EDB3-44D9-80EA-230B25E71D0A}" name="Layers"/>
    <tableColumn id="4" xr3:uid="{133BCD1E-6761-4449-A732-667BDB976D88}" name="Start">
      <calculatedColumnFormula>I2</calculatedColumnFormula>
    </tableColumn>
    <tableColumn id="5" xr3:uid="{99E9750D-0B8A-4C42-9989-84A37919E39F}" name="End">
      <calculatedColumnFormula>DD2</calculatedColumnFormula>
    </tableColumn>
    <tableColumn id="6" xr3:uid="{8FEA7133-C62A-47E9-984C-EF8D2E537C77}" name="Start &gt; End">
      <calculatedColumnFormula>E2&gt;D2</calculatedColumnFormula>
    </tableColumn>
    <tableColumn id="109" xr3:uid="{46DB6A9B-DBD3-4F25-9619-CA3354216399}" name="Difference" dataDxfId="129">
      <calculatedColumnFormula>Table2[[#This Row],[Start]]-Table2[[#This Row],[End]]</calculatedColumnFormula>
    </tableColumn>
    <tableColumn id="7" xr3:uid="{11E50422-EBCC-4B33-A7E0-ED167818FA2D}" name="Name" dataDxfId="128">
      <calculatedColumnFormula>_xlfn.CONCAT("Layer: ",TEXT(C2,"00"),"_Steps: ", TEXT(B2,"00"))</calculatedColumnFormula>
    </tableColumn>
    <tableColumn id="8" xr3:uid="{21F53669-96DA-40CF-9E2D-C57C0B3DF19A}" name="1"/>
    <tableColumn id="9" xr3:uid="{E34BB7F0-2683-41D4-8327-B414FDAA248F}" name="2"/>
    <tableColumn id="10" xr3:uid="{DBD32E18-3826-49C0-A609-A4A08FC6EE85}" name="3"/>
    <tableColumn id="11" xr3:uid="{C0A20940-A932-4EEC-A6ED-679420764488}" name="4"/>
    <tableColumn id="12" xr3:uid="{6B34611F-7676-46C9-9C90-90C3469C3AB4}" name="5"/>
    <tableColumn id="13" xr3:uid="{A331302F-9E02-4709-A9DD-CB92CCE313C5}" name="6"/>
    <tableColumn id="14" xr3:uid="{79F3D964-3BB7-44DD-BE06-780E32BD9555}" name="7"/>
    <tableColumn id="15" xr3:uid="{2F29E23B-E14D-48CE-8693-70B641C6B352}" name="8"/>
    <tableColumn id="16" xr3:uid="{3133024F-DD30-46D1-A1CD-6290CEA5FAB6}" name="9"/>
    <tableColumn id="17" xr3:uid="{38901A86-6F0E-46C7-8DE3-586B3D41014C}" name="10"/>
    <tableColumn id="18" xr3:uid="{D75DA8AC-27E4-4B79-A4AC-FB4874D6A192}" name="11"/>
    <tableColumn id="19" xr3:uid="{DA32A7D2-A7A3-4C30-861D-F5FC6C5DE4CD}" name="12"/>
    <tableColumn id="20" xr3:uid="{36C81DD3-E447-4340-AF0C-DF380C980229}" name="13"/>
    <tableColumn id="21" xr3:uid="{5956C919-CAA9-438E-B1BB-FC5A18BE44FD}" name="14"/>
    <tableColumn id="22" xr3:uid="{3593987E-DD59-4885-B8F1-E5E9B018F7A0}" name="15"/>
    <tableColumn id="23" xr3:uid="{DE720F3D-ACDB-4ACE-86E3-4A27B078469A}" name="16"/>
    <tableColumn id="24" xr3:uid="{1F77CD3B-4A74-42D5-9873-CDBFAB31A008}" name="17"/>
    <tableColumn id="25" xr3:uid="{B51D4158-582C-4235-AF27-0D50301F8441}" name="18"/>
    <tableColumn id="26" xr3:uid="{73C84C51-292D-4855-B3C6-496EB199596B}" name="19"/>
    <tableColumn id="27" xr3:uid="{579BFBAD-70B5-4746-9B16-B7EB027148DA}" name="20"/>
    <tableColumn id="28" xr3:uid="{2E03C66A-855A-4BCC-8725-A4EC9B8F431A}" name="21"/>
    <tableColumn id="29" xr3:uid="{46EA142E-89FD-44C7-91C0-A31E32E2AC63}" name="22"/>
    <tableColumn id="30" xr3:uid="{9EC8790C-1B12-4381-9D65-6CABB93E4B30}" name="23"/>
    <tableColumn id="31" xr3:uid="{B409A843-6F9B-4B31-BBBF-DCEC1A4E347C}" name="24"/>
    <tableColumn id="32" xr3:uid="{C2562616-BC93-487B-A4B8-7D9E92A86E88}" name="25"/>
    <tableColumn id="33" xr3:uid="{11DF11F8-4C84-4FEC-BA2C-2DC88C9E2460}" name="26"/>
    <tableColumn id="34" xr3:uid="{C9F8E74D-1D1B-49A4-9911-F3C1A4E79348}" name="27"/>
    <tableColumn id="35" xr3:uid="{B65F00F3-24D7-4B0E-9B3E-53F2ABA4D794}" name="28"/>
    <tableColumn id="36" xr3:uid="{2E015044-D841-4932-AF0F-F843EDEC83E6}" name="29"/>
    <tableColumn id="37" xr3:uid="{921C2B96-8B36-4C85-8627-2A100E4EE287}" name="30"/>
    <tableColumn id="38" xr3:uid="{6E5CE09A-F503-4535-A4BE-D02FC7E91F63}" name="31"/>
    <tableColumn id="39" xr3:uid="{E30D73FA-39EA-46C8-981F-D77F5898345B}" name="32"/>
    <tableColumn id="40" xr3:uid="{214A7CF0-7E69-41EF-B3CB-C4A1765F4D00}" name="33"/>
    <tableColumn id="41" xr3:uid="{11C35F3D-9E5E-4FEF-BF9A-3CAB86BEA808}" name="34"/>
    <tableColumn id="42" xr3:uid="{64D84D11-F027-4494-9509-4C8C6FBABA43}" name="35"/>
    <tableColumn id="43" xr3:uid="{07BAEC53-3EB1-4626-A314-9AD81F5F5ECA}" name="36"/>
    <tableColumn id="44" xr3:uid="{68D66D8F-BA19-4EEF-AEE9-A8A586B5315E}" name="37"/>
    <tableColumn id="45" xr3:uid="{CBD4AA30-F63C-4220-913B-A09FCC463BF4}" name="38"/>
    <tableColumn id="46" xr3:uid="{75C73625-F227-435C-80AD-9CBE58372197}" name="39"/>
    <tableColumn id="47" xr3:uid="{70949055-CC48-4D5E-88EC-0C7DCF92F98E}" name="40"/>
    <tableColumn id="48" xr3:uid="{3A2AFB8B-A527-41A2-B7C2-8D333F2EDFF8}" name="41"/>
    <tableColumn id="49" xr3:uid="{826C78D2-AA46-4F41-AF23-2D5576C629E4}" name="42"/>
    <tableColumn id="50" xr3:uid="{A624C466-B6F0-4939-B7FA-4DBC8ADEB545}" name="43"/>
    <tableColumn id="51" xr3:uid="{81392A65-F796-4579-A61C-9FE0663F266B}" name="44"/>
    <tableColumn id="52" xr3:uid="{7B621701-9480-4214-BB37-9F449B9AF0F9}" name="45"/>
    <tableColumn id="53" xr3:uid="{73E455BB-A4F7-420A-B945-F87CD6F76534}" name="46"/>
    <tableColumn id="54" xr3:uid="{58E4A917-1C71-42F2-AEF1-3234AC38A2C8}" name="47"/>
    <tableColumn id="55" xr3:uid="{B76270C8-9856-46DC-B288-21393ABBE295}" name="48"/>
    <tableColumn id="56" xr3:uid="{C9C19958-A161-478C-92DE-253884FA337F}" name="49"/>
    <tableColumn id="57" xr3:uid="{F15B7C55-9ECC-4DB5-8ECB-E8509602133F}" name="50"/>
    <tableColumn id="58" xr3:uid="{0BCE54EF-7AA4-4339-9F79-852746344504}" name="51"/>
    <tableColumn id="59" xr3:uid="{C471AD51-964A-408B-87E1-71F37FF4ECDD}" name="52"/>
    <tableColumn id="60" xr3:uid="{B0C457AE-2462-40C3-A370-2221112DF5EF}" name="53"/>
    <tableColumn id="61" xr3:uid="{0C169E70-100E-4C7E-92BE-BB74AD688337}" name="54"/>
    <tableColumn id="62" xr3:uid="{FBF82557-5CF7-495A-893C-002B9F02B959}" name="55"/>
    <tableColumn id="63" xr3:uid="{F9A193D2-AFBB-4898-981A-9ACB9AE24031}" name="56"/>
    <tableColumn id="64" xr3:uid="{D3FE9924-670C-446D-960C-56C4A4837BA8}" name="57"/>
    <tableColumn id="65" xr3:uid="{AD528AAF-7631-414E-987F-F47BDAA15AC8}" name="58"/>
    <tableColumn id="66" xr3:uid="{C89906D4-22A5-42A8-925B-CA7944554FA8}" name="59"/>
    <tableColumn id="67" xr3:uid="{BD58E5AA-2888-42A2-BCDA-50EDACB7DC64}" name="60"/>
    <tableColumn id="68" xr3:uid="{1510ABF7-A9A5-4322-8C42-EC4BCB6F9C48}" name="61"/>
    <tableColumn id="69" xr3:uid="{AC6E89CC-7C9C-41C5-80B1-547C9B7B11DD}" name="62"/>
    <tableColumn id="70" xr3:uid="{1E8EB546-6307-4C9E-A1EA-AA1BD93A2729}" name="63"/>
    <tableColumn id="71" xr3:uid="{9025F456-49E3-4E0B-B72A-EFF64F30E9BD}" name="64"/>
    <tableColumn id="72" xr3:uid="{D7F27A52-C61C-4CAE-8D43-CB959D950891}" name="65"/>
    <tableColumn id="73" xr3:uid="{433A4C8C-4797-48FF-B504-00A385184DFE}" name="66"/>
    <tableColumn id="74" xr3:uid="{6D55666F-3855-46C9-A387-583187798AC4}" name="67"/>
    <tableColumn id="75" xr3:uid="{98E9DF45-5C1C-40C6-8A2E-FBA3932CB5EA}" name="68"/>
    <tableColumn id="76" xr3:uid="{B7AC1AF3-129C-4B48-A6C0-DE59A836FD48}" name="69"/>
    <tableColumn id="77" xr3:uid="{DD5E9A4E-4AB8-4D50-BF4A-F2B445803A66}" name="70"/>
    <tableColumn id="78" xr3:uid="{62B2A6B5-C3B1-4347-B50F-CB3A7507CD48}" name="71"/>
    <tableColumn id="79" xr3:uid="{F6BC4570-4C97-45F7-B496-6F02D29CB42D}" name="72"/>
    <tableColumn id="80" xr3:uid="{135CD1FE-0E15-47D8-83E2-B4BE689616C2}" name="73"/>
    <tableColumn id="81" xr3:uid="{0A606862-C84E-4F41-9109-B31BE6976793}" name="74"/>
    <tableColumn id="82" xr3:uid="{FF885224-7529-4B45-BED5-2A81C4FF3A86}" name="75"/>
    <tableColumn id="83" xr3:uid="{E8C658C3-9C05-4323-8B9D-F7B4A2A0AA56}" name="76"/>
    <tableColumn id="84" xr3:uid="{E1C570C4-3135-448A-9B41-517ECFB79A1F}" name="77"/>
    <tableColumn id="85" xr3:uid="{F1EC32DA-15F9-4CE9-8036-E89380543C33}" name="78"/>
    <tableColumn id="86" xr3:uid="{5A62F24E-38E2-4DA4-BBD7-32055CBC0732}" name="79"/>
    <tableColumn id="87" xr3:uid="{BAD0894F-DD18-4949-8ED8-A6FD9D8CAD90}" name="80"/>
    <tableColumn id="88" xr3:uid="{54D177FB-6AFA-4FC9-9C4F-01441D8EE8A8}" name="81"/>
    <tableColumn id="89" xr3:uid="{751B70EC-88C2-43E2-BE5C-C0D52BDCD1AF}" name="82"/>
    <tableColumn id="90" xr3:uid="{5C1D0C9C-258D-4126-A4A5-9BDF1AEECED3}" name="83"/>
    <tableColumn id="91" xr3:uid="{9937F504-40CC-44D1-96E1-DA72F4B45721}" name="84"/>
    <tableColumn id="92" xr3:uid="{0243CC49-257D-49A5-B8A7-38E4D1C489C5}" name="85"/>
    <tableColumn id="93" xr3:uid="{C3F63E69-F283-4825-9569-F0859AD2F24E}" name="86"/>
    <tableColumn id="94" xr3:uid="{1278233A-555E-4E92-B5DD-F3F780A2CA01}" name="87"/>
    <tableColumn id="95" xr3:uid="{A8275B0B-F8D4-4765-8AAF-A1D59F0DC5D6}" name="88"/>
    <tableColumn id="96" xr3:uid="{F627BFA4-19B2-4E28-8B7C-2FD52B217594}" name="89"/>
    <tableColumn id="97" xr3:uid="{DCC97C43-8D05-47BF-948A-9639DD6D6A42}" name="90"/>
    <tableColumn id="98" xr3:uid="{E2A5BF11-00C7-40BF-8D1F-8592923BA68B}" name="91"/>
    <tableColumn id="99" xr3:uid="{0AA5E1EC-5260-43B3-9833-76A3A7D46ED9}" name="92"/>
    <tableColumn id="100" xr3:uid="{388F701B-1AA5-4C4C-8C96-A7F07C995BBE}" name="93"/>
    <tableColumn id="101" xr3:uid="{5159695D-4CF7-402E-9E2A-25DF42515882}" name="94"/>
    <tableColumn id="102" xr3:uid="{7FD1B8CA-0FBF-4C50-AD9D-4ECF962CF181}" name="95"/>
    <tableColumn id="103" xr3:uid="{9821924A-AC53-4858-BBC6-89F514687832}" name="96"/>
    <tableColumn id="104" xr3:uid="{D9299B32-C494-4F1E-9AB7-1B230780C8B7}" name="97"/>
    <tableColumn id="105" xr3:uid="{F5CD07AC-A0AD-41FF-9F68-15B29DCD2C20}" name="98"/>
    <tableColumn id="106" xr3:uid="{A537D4DB-727A-4EE8-B14A-D701B711DCA9}" name="99"/>
    <tableColumn id="107" xr3:uid="{3D4B4288-EB2F-43CD-B5B5-0F2EBD8CC27E}" name="10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30FA6E9-A96D-46DA-B0B0-8E088519AEDE}" name="Table7" displayName="Table7" ref="A1:DE66" totalsRowShown="0" headerRowDxfId="114" dataDxfId="113">
  <autoFilter ref="A1:DE66" xr:uid="{042B6709-B938-4E7C-B7A5-6BED927827FC}"/>
  <tableColumns count="109">
    <tableColumn id="1" xr3:uid="{2717E745-744E-494F-A9D3-9F6203408287}" name="User" dataDxfId="112"/>
    <tableColumn id="2" xr3:uid="{85950C10-3443-40EC-BE5E-B92533532B47}" name="Steps" dataDxfId="111"/>
    <tableColumn id="3" xr3:uid="{7CFA368E-41FC-438C-8461-0E888617CB83}" name="Layers" dataDxfId="110"/>
    <tableColumn id="4" xr3:uid="{B840B536-B19A-4782-B32C-B00EDB09668E}" name="Start" dataDxfId="109"/>
    <tableColumn id="5" xr3:uid="{8F300E79-75BD-4C81-BAEC-B42874670114}" name="End" dataDxfId="108"/>
    <tableColumn id="7" xr3:uid="{53BDDA28-8F3E-467B-99BC-00F47C0C6757}" name="Difference" dataDxfId="107"/>
    <tableColumn id="109" xr3:uid="{E0FF9601-55BF-43F0-8627-02751DA9BC53}" name="Perc_Dec" dataDxfId="106">
      <calculatedColumnFormula>Table7[[#This Row],[Difference]]/Table7[[#This Row],[Start]]</calculatedColumnFormula>
    </tableColumn>
    <tableColumn id="8" xr3:uid="{FB6244CD-46BC-4ABE-BDFB-AB583A0F203A}" name="Name" dataDxfId="105"/>
    <tableColumn id="6" xr3:uid="{ACC6DA60-F49D-493F-86A3-4A9873A66DB3}" name="Name_w_user" dataDxfId="104">
      <calculatedColumnFormula>_xlfn.CONCAT("User: ", Table7[[#This Row],[User]], "_",Table7[[#This Row],[Name]])</calculatedColumnFormula>
    </tableColumn>
    <tableColumn id="9" xr3:uid="{12BEEB1B-B252-4296-8738-8D8B1C6C92C0}" name="1" dataDxfId="103"/>
    <tableColumn id="10" xr3:uid="{64DB062E-706F-45B6-8268-46EE805DD2F1}" name="2" dataDxfId="102"/>
    <tableColumn id="11" xr3:uid="{4C174583-F003-4770-9FBC-5C5E75A2A2AB}" name="3" dataDxfId="101"/>
    <tableColumn id="12" xr3:uid="{B1F230B4-9987-4DD3-A5CE-35ADB121EE2D}" name="4" dataDxfId="100"/>
    <tableColumn id="13" xr3:uid="{E1775A1C-222A-4D29-9A9C-E5069E6F33FF}" name="5" dataDxfId="99"/>
    <tableColumn id="14" xr3:uid="{85DD8A91-6E99-4CB6-8056-0FA98E9345A3}" name="6" dataDxfId="98"/>
    <tableColumn id="15" xr3:uid="{C245AD58-A25C-4E6F-B0B7-C95D5E03EDA4}" name="7" dataDxfId="97"/>
    <tableColumn id="16" xr3:uid="{97A09EBF-7E1B-4DFB-B2D2-8F988254473E}" name="8" dataDxfId="96"/>
    <tableColumn id="17" xr3:uid="{D903B15D-A92D-4334-BF87-4FC5D585F0C3}" name="9" dataDxfId="95"/>
    <tableColumn id="18" xr3:uid="{189EB5C0-DE45-453E-B210-16209639996C}" name="10" dataDxfId="94"/>
    <tableColumn id="19" xr3:uid="{A07AB425-C238-4647-BC99-ACDE8072BECA}" name="11" dataDxfId="93"/>
    <tableColumn id="20" xr3:uid="{8C1161A2-0218-4512-BC9C-411A06DB62B7}" name="12" dataDxfId="92"/>
    <tableColumn id="21" xr3:uid="{C0319430-B2D4-42DA-BB5B-12DFA32E3956}" name="13" dataDxfId="91"/>
    <tableColumn id="22" xr3:uid="{5CA6B42B-5E22-41EF-AEA0-21C197470331}" name="14" dataDxfId="90"/>
    <tableColumn id="23" xr3:uid="{B8BDBC9D-A6B9-422C-87A3-8449C629A86A}" name="15" dataDxfId="89"/>
    <tableColumn id="24" xr3:uid="{E6B10735-9B10-408C-AA7C-3F7E6BE5309F}" name="16" dataDxfId="88"/>
    <tableColumn id="25" xr3:uid="{830F6246-327E-434D-BD87-F7B905AF2D14}" name="17" dataDxfId="87"/>
    <tableColumn id="26" xr3:uid="{ECD099F3-079F-4AA7-8B29-6FEBEF35150D}" name="18" dataDxfId="86"/>
    <tableColumn id="27" xr3:uid="{F1AAB2D6-E9E3-499F-8334-03B1F33EE354}" name="19" dataDxfId="85"/>
    <tableColumn id="28" xr3:uid="{2A00399B-A666-45BE-B573-9742ED14A23C}" name="20" dataDxfId="84"/>
    <tableColumn id="29" xr3:uid="{E7C97BD3-A27A-4412-9FA5-0088AA4E44B9}" name="21" dataDxfId="83"/>
    <tableColumn id="30" xr3:uid="{0D5D3BB0-3211-44A2-99E6-A61B68BE6C9D}" name="22" dataDxfId="82"/>
    <tableColumn id="31" xr3:uid="{749E5208-1EF5-4001-999C-D84B018B47A1}" name="23" dataDxfId="81"/>
    <tableColumn id="32" xr3:uid="{28A437FF-9D1D-4B43-813C-5647F452EEB2}" name="24" dataDxfId="80"/>
    <tableColumn id="33" xr3:uid="{73E8A57B-8AB5-411C-898F-5815E285809D}" name="25" dataDxfId="79"/>
    <tableColumn id="34" xr3:uid="{E719DC35-596C-480D-AE47-426CB8923590}" name="26" dataDxfId="78"/>
    <tableColumn id="35" xr3:uid="{A866FB92-3214-4A01-A31C-B80F077A1D76}" name="27" dataDxfId="77"/>
    <tableColumn id="36" xr3:uid="{7719A410-7FF1-4ECC-9105-8D21FDBCCF49}" name="28" dataDxfId="76"/>
    <tableColumn id="37" xr3:uid="{984CF89C-943B-4741-967B-D9609E20321C}" name="29" dataDxfId="75"/>
    <tableColumn id="38" xr3:uid="{0502DE6F-0AD5-490B-B536-301D6DBC034D}" name="30" dataDxfId="74"/>
    <tableColumn id="39" xr3:uid="{65974CBE-30B6-40C1-AE37-083252F16601}" name="31" dataDxfId="73"/>
    <tableColumn id="40" xr3:uid="{A41BE71E-F94E-40D5-AFD3-FC46AAE35C69}" name="32" dataDxfId="72"/>
    <tableColumn id="41" xr3:uid="{28DE4D89-6BCF-4906-9ED6-731520BB5D34}" name="33" dataDxfId="71"/>
    <tableColumn id="42" xr3:uid="{1E08AD2B-0770-482F-AA3B-C21EBCC8F270}" name="34" dataDxfId="70"/>
    <tableColumn id="43" xr3:uid="{D79D6F48-B071-4C7C-B644-C24036F992EB}" name="35" dataDxfId="69"/>
    <tableColumn id="44" xr3:uid="{90D32251-754C-42F9-BEEA-DFFF2036DF3B}" name="36" dataDxfId="68"/>
    <tableColumn id="45" xr3:uid="{F6B5D0AA-5F7C-412F-96F3-9CF66E40806F}" name="37" dataDxfId="67"/>
    <tableColumn id="46" xr3:uid="{FC2CA1F6-73C2-42BF-AAF3-06189380F50E}" name="38" dataDxfId="66"/>
    <tableColumn id="47" xr3:uid="{428ABCC6-43B2-4639-8845-B6810A247322}" name="39" dataDxfId="65"/>
    <tableColumn id="48" xr3:uid="{0013DEBB-6451-439A-BA6B-E1D0344B823B}" name="40" dataDxfId="64"/>
    <tableColumn id="49" xr3:uid="{52787366-7A72-40E1-A240-C824648FAE34}" name="41" dataDxfId="63"/>
    <tableColumn id="50" xr3:uid="{F955105B-75CE-42C6-82CC-C913F5A155FA}" name="42" dataDxfId="62"/>
    <tableColumn id="51" xr3:uid="{89EC8871-45F2-41F9-98B6-4A5BF2C98244}" name="43" dataDxfId="61"/>
    <tableColumn id="52" xr3:uid="{F6672820-FA9C-412F-82F0-9712F96B6B5D}" name="44" dataDxfId="60"/>
    <tableColumn id="53" xr3:uid="{5E76D0D0-28C5-4D38-A388-DF465D6FF0CF}" name="45" dataDxfId="59"/>
    <tableColumn id="54" xr3:uid="{82F892B0-7DC3-46A6-9A6D-78E96ED91E83}" name="46" dataDxfId="58"/>
    <tableColumn id="55" xr3:uid="{66D624C3-85B3-4DEF-AE38-FDB5DC3D9C2A}" name="47" dataDxfId="57"/>
    <tableColumn id="56" xr3:uid="{6D2760B9-D302-4550-8E59-C56816367802}" name="48" dataDxfId="56"/>
    <tableColumn id="57" xr3:uid="{CCCA01E0-42F8-4AE8-A511-6F8FED66DCA5}" name="49" dataDxfId="55"/>
    <tableColumn id="58" xr3:uid="{F9C15C64-2711-4172-85DE-435F7C168E75}" name="50" dataDxfId="54"/>
    <tableColumn id="59" xr3:uid="{8E476516-3F31-4861-A15E-1E57B642AD39}" name="51" dataDxfId="53"/>
    <tableColumn id="60" xr3:uid="{852610E8-5CBF-47CF-AE85-282F9B6E41D1}" name="52" dataDxfId="52"/>
    <tableColumn id="61" xr3:uid="{2A5A15C8-1683-4A75-B02F-2C8B0B4DF881}" name="53" dataDxfId="51"/>
    <tableColumn id="62" xr3:uid="{44C1EDCD-E6A2-4E68-BA1C-E140E8956D6C}" name="54" dataDxfId="50"/>
    <tableColumn id="63" xr3:uid="{8B7BBFC3-85F9-4DDD-B6E9-DD099AB14773}" name="55" dataDxfId="49"/>
    <tableColumn id="64" xr3:uid="{1DAC92FA-D5BE-4133-A0DB-BBABDCA59828}" name="56" dataDxfId="48"/>
    <tableColumn id="65" xr3:uid="{E2B738F5-4CB8-4A77-A05E-0F2D2ECA54CB}" name="57" dataDxfId="47"/>
    <tableColumn id="66" xr3:uid="{C426C0C0-1017-4A69-B8B8-A4BCCC57B45E}" name="58" dataDxfId="46"/>
    <tableColumn id="67" xr3:uid="{FFA4443F-4C4F-4EDF-91FA-858FE380AEE5}" name="59" dataDxfId="45"/>
    <tableColumn id="68" xr3:uid="{1CDADE77-69D7-4905-ADA7-03009D7893CA}" name="60" dataDxfId="44"/>
    <tableColumn id="69" xr3:uid="{35A74C46-F3A7-4D81-A982-50928C62269F}" name="61" dataDxfId="43"/>
    <tableColumn id="70" xr3:uid="{1C2AA3B9-A6F1-4B69-B853-E77CC281241C}" name="62" dataDxfId="42"/>
    <tableColumn id="71" xr3:uid="{1709CF39-193D-4F3E-BD63-E0A1D42B1E78}" name="63" dataDxfId="41"/>
    <tableColumn id="72" xr3:uid="{258EC640-9C84-4385-B51E-4D20DF71CBC2}" name="64" dataDxfId="40"/>
    <tableColumn id="73" xr3:uid="{54903149-32C1-46F2-B3D2-DF441DEBBDD4}" name="65" dataDxfId="39"/>
    <tableColumn id="74" xr3:uid="{A832B10A-8BA5-4A27-96AA-9355D3CC3321}" name="66" dataDxfId="38"/>
    <tableColumn id="75" xr3:uid="{C4BD812E-D774-4F1A-9014-083923777F0D}" name="67" dataDxfId="37"/>
    <tableColumn id="76" xr3:uid="{39C7F87A-3687-49F4-BC70-B8C530B23149}" name="68" dataDxfId="36"/>
    <tableColumn id="77" xr3:uid="{89532658-5E9F-490A-A62B-A29A7465AE89}" name="69" dataDxfId="35"/>
    <tableColumn id="78" xr3:uid="{860461BD-B8AE-439F-B978-EC377C07AE8A}" name="70" dataDxfId="34"/>
    <tableColumn id="79" xr3:uid="{F5F9D3BD-5EB3-478A-A868-696D41D0A516}" name="71" dataDxfId="33"/>
    <tableColumn id="80" xr3:uid="{9897C78B-CEA0-4068-9808-DD774F11469F}" name="72" dataDxfId="32"/>
    <tableColumn id="81" xr3:uid="{2A1578D4-2D7A-4C52-8EA6-EFAC9C0C0022}" name="73" dataDxfId="31"/>
    <tableColumn id="82" xr3:uid="{878F64D4-D743-45F2-A7F3-FE341D123393}" name="74" dataDxfId="30"/>
    <tableColumn id="83" xr3:uid="{BE42EEBA-44AB-4D55-A72A-D4B514B7550C}" name="75" dataDxfId="29"/>
    <tableColumn id="84" xr3:uid="{EEF04543-329B-4A42-A199-230BBDBD4E64}" name="76" dataDxfId="28"/>
    <tableColumn id="85" xr3:uid="{EFF9B7EF-C581-4032-960A-00BCC312F0B2}" name="77" dataDxfId="27"/>
    <tableColumn id="86" xr3:uid="{1315FBF0-03F9-4920-A627-E92DC2A2573D}" name="78" dataDxfId="26"/>
    <tableColumn id="87" xr3:uid="{2EE52987-3C1B-45AB-8F2D-C7BF3A752EFA}" name="79" dataDxfId="25"/>
    <tableColumn id="88" xr3:uid="{375FC546-05F3-4FAF-9E59-99E394CBBD40}" name="80" dataDxfId="24"/>
    <tableColumn id="89" xr3:uid="{A93B4CCA-4EA2-4E75-8247-E3ECA886EEB4}" name="81" dataDxfId="23"/>
    <tableColumn id="90" xr3:uid="{23002B7B-4F9B-4E4B-A794-A41C01855BB8}" name="82" dataDxfId="22"/>
    <tableColumn id="91" xr3:uid="{773F28F8-90BE-459D-A1CC-23E04BA26F6D}" name="83" dataDxfId="21"/>
    <tableColumn id="92" xr3:uid="{76FD8DB1-55D5-4AA6-B61C-1FA0C225E649}" name="84" dataDxfId="20"/>
    <tableColumn id="93" xr3:uid="{BE282673-D3EE-44AA-84A5-D60158D45843}" name="85" dataDxfId="19"/>
    <tableColumn id="94" xr3:uid="{0CCD3C9C-9848-4022-8D44-83D2F87AD4FA}" name="86" dataDxfId="18"/>
    <tableColumn id="95" xr3:uid="{926BDF36-148C-47DB-853B-23E99CA97B87}" name="87" dataDxfId="17"/>
    <tableColumn id="96" xr3:uid="{CC83C04D-E5DE-46E5-A08C-B96909992C33}" name="88" dataDxfId="16"/>
    <tableColumn id="97" xr3:uid="{26EEE215-F4FE-463D-A431-3C49B33B38B7}" name="89" dataDxfId="15"/>
    <tableColumn id="98" xr3:uid="{63BA17A8-04E0-4142-AA82-589DB52C9EF3}" name="90" dataDxfId="14"/>
    <tableColumn id="99" xr3:uid="{19AE70ED-06AE-4ECE-8E14-7B0493BD439D}" name="91" dataDxfId="13"/>
    <tableColumn id="100" xr3:uid="{1991FD85-E0DB-41C7-91D6-CA8751BE005A}" name="92" dataDxfId="12"/>
    <tableColumn id="101" xr3:uid="{C4735772-98F0-4104-9F30-9A653BFC8C90}" name="93" dataDxfId="11"/>
    <tableColumn id="102" xr3:uid="{FC0F3816-FB0D-41BA-92C0-C9B102DE8C5E}" name="94" dataDxfId="10"/>
    <tableColumn id="103" xr3:uid="{FC988DEF-98EE-4AF0-A750-52BE201439DD}" name="95" dataDxfId="9"/>
    <tableColumn id="104" xr3:uid="{3115B937-6B6A-408D-8808-3705806CEFC4}" name="96" dataDxfId="8"/>
    <tableColumn id="105" xr3:uid="{DD99B1B3-764F-4340-9813-8E0326620098}" name="97" dataDxfId="7"/>
    <tableColumn id="106" xr3:uid="{9F5B9B8F-2BD9-4C45-B906-58174DE4C10F}" name="98" dataDxfId="6"/>
    <tableColumn id="107" xr3:uid="{CBD7CA9B-81C3-47FA-A7D0-952B29DBC57D}" name="99" dataDxfId="5"/>
    <tableColumn id="108" xr3:uid="{E24905E0-6BC9-4FF3-92C1-D131F6A9EE97}" name="100" dataDxfId="4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5640330-897D-41B4-8DFE-D6243ECA065D}" name="Table8" displayName="Table8" ref="A70:B104" totalsRowShown="0">
  <autoFilter ref="A70:B104" xr:uid="{6773E775-D240-43EF-B4E5-364BF84A7FF0}"/>
  <sortState ref="A71:B104">
    <sortCondition ref="B70:B104"/>
  </sortState>
  <tableColumns count="2">
    <tableColumn id="1" xr3:uid="{68C25A22-EC55-44FD-B6C5-CF4F368A1B02}" name="Network Shape"/>
    <tableColumn id="2" xr3:uid="{6DDF40A2-4554-4872-8481-518B6F130A02}" name="Count" dataDxfId="3">
      <calculatedColumnFormula>COUNTIF(H$2:H$66,A71)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539B0F-6C2C-4FCC-A8B9-F1B85D7A8C4F}" name="Table5" displayName="Table5" ref="A1:DD49" totalsRowShown="0" headerRowDxfId="127">
  <autoFilter ref="A1:DD49" xr:uid="{1CB06CAF-9924-412E-AD7B-AEE1FDEB84DD}"/>
  <tableColumns count="108">
    <tableColumn id="1" xr3:uid="{FB5C6C32-F4FD-42E3-A50A-6B2142ADD551}" name="User"/>
    <tableColumn id="2" xr3:uid="{25B8D0D9-E813-4395-8270-1FA8028EE1A0}" name="Steps"/>
    <tableColumn id="3" xr3:uid="{1CBFA94A-98CC-4CC5-AF66-930E0E766316}" name="Layers"/>
    <tableColumn id="4" xr3:uid="{3EE294FD-4C90-4516-A117-A4BBBDB167E2}" name="Start">
      <calculatedColumnFormula>I2</calculatedColumnFormula>
    </tableColumn>
    <tableColumn id="5" xr3:uid="{9A1DF25C-A705-43A9-80AE-A9ED84CF3A71}" name="End">
      <calculatedColumnFormula>DD2</calculatedColumnFormula>
    </tableColumn>
    <tableColumn id="6" xr3:uid="{9F0A4D5C-F64B-41A3-842C-52B8D6E51C52}" name="Start &gt; End">
      <calculatedColumnFormula>E2&gt;D2</calculatedColumnFormula>
    </tableColumn>
    <tableColumn id="109" xr3:uid="{A288847D-A8CF-4D02-9749-B11582A72B5E}" name="Difference" dataDxfId="126">
      <calculatedColumnFormula>Table5[[#This Row],[Start]]-Table5[[#This Row],[End]]</calculatedColumnFormula>
    </tableColumn>
    <tableColumn id="7" xr3:uid="{E2FC8F47-0810-4918-BB76-4F73650C6098}" name="Name" dataDxfId="125">
      <calculatedColumnFormula>_xlfn.CONCAT("Layer: ",TEXT(C2,"00"),"_Steps: ", TEXT(B2,"00"))</calculatedColumnFormula>
    </tableColumn>
    <tableColumn id="8" xr3:uid="{EBF5726A-AEF6-470E-9A83-7FA92249191C}" name="1"/>
    <tableColumn id="9" xr3:uid="{9680F12E-DF90-48FA-90B3-A04A0A0DA091}" name="2"/>
    <tableColumn id="10" xr3:uid="{F0593009-A2A7-4E93-97ED-F3CE01B59BBD}" name="3"/>
    <tableColumn id="11" xr3:uid="{10D103BF-DAD2-48A7-968F-FF5F33F2D53E}" name="4"/>
    <tableColumn id="12" xr3:uid="{FC36C579-8489-4E72-8C2B-B1CD87B0055C}" name="5"/>
    <tableColumn id="13" xr3:uid="{43884B3A-511F-4989-AE6E-7A40B7E56A8F}" name="6"/>
    <tableColumn id="14" xr3:uid="{AAD53C7B-A8A3-48D1-ADFB-EC85D279889A}" name="7"/>
    <tableColumn id="15" xr3:uid="{D716CDBD-343E-4B95-B8D3-37F352C8FDBA}" name="8"/>
    <tableColumn id="16" xr3:uid="{54461DCC-E9EE-40CB-9F0D-3DEF29CEDEAD}" name="9"/>
    <tableColumn id="17" xr3:uid="{828F7EDA-7F60-4658-9343-BBC3BE6EF5E3}" name="10"/>
    <tableColumn id="18" xr3:uid="{C76F3BFF-644B-45BB-84E8-94FA104F8048}" name="11"/>
    <tableColumn id="19" xr3:uid="{8D5969CB-F16B-41D6-9C60-56090CEB1805}" name="12"/>
    <tableColumn id="20" xr3:uid="{EE2B7D42-E332-4312-AA2B-BE600EB04543}" name="13"/>
    <tableColumn id="21" xr3:uid="{AA7AC3FB-8038-4104-8B07-3457223F7289}" name="14"/>
    <tableColumn id="22" xr3:uid="{9BAD54BF-E9E7-4820-B58C-5FD87D33EE41}" name="15"/>
    <tableColumn id="23" xr3:uid="{CD0AB897-2963-4CB0-8CBD-D3E422DA2C79}" name="16"/>
    <tableColumn id="24" xr3:uid="{2E44C650-7032-4177-BD16-8F28AAC8F977}" name="17"/>
    <tableColumn id="25" xr3:uid="{0770FF57-5748-4AA4-9156-FEE75D38E82C}" name="18"/>
    <tableColumn id="26" xr3:uid="{86C2CAA6-F8EF-409E-9288-20F1D7AE5C13}" name="19"/>
    <tableColumn id="27" xr3:uid="{85D445E7-92BF-43CE-BC17-23C01A44557D}" name="20"/>
    <tableColumn id="28" xr3:uid="{8AF36300-96D6-44E4-BAC4-2236134EBE21}" name="21"/>
    <tableColumn id="29" xr3:uid="{89CD592B-6822-41FE-8C7B-41A6F2E4BC44}" name="22"/>
    <tableColumn id="30" xr3:uid="{C567F992-6444-417C-98F1-0D2E9AF981C9}" name="23"/>
    <tableColumn id="31" xr3:uid="{8897C419-CC73-440F-AC51-4B5FB01478DF}" name="24"/>
    <tableColumn id="32" xr3:uid="{D4B4E3D1-D492-49A1-82BA-78E46054689D}" name="25"/>
    <tableColumn id="33" xr3:uid="{F79A11BE-07C8-49B0-B290-A36B169BFA65}" name="26"/>
    <tableColumn id="34" xr3:uid="{432DB4C9-71D9-453F-B24C-23CB079583D1}" name="27"/>
    <tableColumn id="35" xr3:uid="{3645270D-3DBF-4E97-A4EF-4784FC9943BD}" name="28"/>
    <tableColumn id="36" xr3:uid="{FFFAF3CA-4E5B-4BDB-9E91-3F4D70B52224}" name="29"/>
    <tableColumn id="37" xr3:uid="{EAFF0819-7A84-43F7-A5A7-A3852C071AB5}" name="30"/>
    <tableColumn id="38" xr3:uid="{406061E1-7547-4B7D-996D-3493A075E796}" name="31"/>
    <tableColumn id="39" xr3:uid="{BED9DCCC-F0AD-4A14-8A66-22B433499244}" name="32"/>
    <tableColumn id="40" xr3:uid="{2CEF38B4-6C64-4C49-B7EE-C2987CBCC270}" name="33"/>
    <tableColumn id="41" xr3:uid="{98390E39-6BF4-4CD1-9A5E-6C42BC426D89}" name="34"/>
    <tableColumn id="42" xr3:uid="{85067202-8486-4D44-90D5-ECF3243BA6D1}" name="35"/>
    <tableColumn id="43" xr3:uid="{41A7BC6D-D2B6-4CFF-86B1-2FAEA4E4F544}" name="36"/>
    <tableColumn id="44" xr3:uid="{B658F2F1-73F5-42DB-90A7-B032781B34E8}" name="37"/>
    <tableColumn id="45" xr3:uid="{39122ECE-E11F-4B44-9B99-B0C38A769A6A}" name="38"/>
    <tableColumn id="46" xr3:uid="{C0C097B6-13DA-4426-910B-12DE4CC930A3}" name="39"/>
    <tableColumn id="47" xr3:uid="{85B74233-0E93-4DE6-8901-E1292DD1FBAB}" name="40"/>
    <tableColumn id="48" xr3:uid="{F7EAD8B2-DDAD-4154-9D72-D2F147C9B150}" name="41"/>
    <tableColumn id="49" xr3:uid="{E28D522A-1397-46E7-91D9-D165B82AAF49}" name="42"/>
    <tableColumn id="50" xr3:uid="{9551840D-67F4-4539-8B66-DD36F7575069}" name="43"/>
    <tableColumn id="51" xr3:uid="{73179F5C-37F3-474A-A48E-8DBE3D6ED164}" name="44"/>
    <tableColumn id="52" xr3:uid="{3B8E3C48-CB74-426C-B66A-33735BAECE53}" name="45"/>
    <tableColumn id="53" xr3:uid="{3753A4DE-6CD0-44C3-971A-C828EF6E38AB}" name="46"/>
    <tableColumn id="54" xr3:uid="{B518C0B0-0FA9-41B8-9DBE-C34CB27D8AC8}" name="47"/>
    <tableColumn id="55" xr3:uid="{BE4D44C4-CEF8-482A-AABF-D3721D5B4037}" name="48"/>
    <tableColumn id="56" xr3:uid="{1A744374-1B36-4A26-B363-63B16D0DDA08}" name="49"/>
    <tableColumn id="57" xr3:uid="{DA622CB4-52CE-4708-A32E-5B2608E1B87D}" name="50"/>
    <tableColumn id="58" xr3:uid="{03253885-10BD-4A1C-9BF4-4549D8A2B071}" name="51"/>
    <tableColumn id="59" xr3:uid="{A53C25A4-7BE4-4240-BA74-E97AAFA0D308}" name="52"/>
    <tableColumn id="60" xr3:uid="{8BA82ADD-F853-4500-A4E0-7497667A8C85}" name="53"/>
    <tableColumn id="61" xr3:uid="{71DB9681-5D5D-4A81-90E2-09B1CFE1E78B}" name="54"/>
    <tableColumn id="62" xr3:uid="{088546CA-8726-4DC5-B885-55E9CA2B1D53}" name="55"/>
    <tableColumn id="63" xr3:uid="{36846CCC-8F1B-42FD-9B27-2DE379BDA02C}" name="56"/>
    <tableColumn id="64" xr3:uid="{B33F3944-479A-482E-B9B2-DF052F9FB52E}" name="57"/>
    <tableColumn id="65" xr3:uid="{7FCC8FC3-C788-4DC3-B074-9D6B877067DB}" name="58"/>
    <tableColumn id="66" xr3:uid="{F66FDE59-0540-496B-A522-85EBD26EEEE9}" name="59"/>
    <tableColumn id="67" xr3:uid="{479FEB69-B38D-4366-8D0F-78D402306110}" name="60"/>
    <tableColumn id="68" xr3:uid="{C0BC6B59-A543-4241-86D0-D9DAA5481683}" name="61"/>
    <tableColumn id="69" xr3:uid="{3A286254-8DA0-49A4-AF02-987703884018}" name="62"/>
    <tableColumn id="70" xr3:uid="{E3B0429A-3F9A-44B7-8977-2C8C57856C93}" name="63"/>
    <tableColumn id="71" xr3:uid="{90DD96EF-C683-4DBE-B49C-B7D7E00B8010}" name="64"/>
    <tableColumn id="72" xr3:uid="{06EAD732-A4EF-4FD2-8428-0AF6D5523548}" name="65"/>
    <tableColumn id="73" xr3:uid="{DC978248-8E57-4DBF-BB59-8103BE3F5EC7}" name="66"/>
    <tableColumn id="74" xr3:uid="{D7E06781-0C96-402B-9EC5-848884BA9223}" name="67"/>
    <tableColumn id="75" xr3:uid="{DA9A1CCF-FF6A-4C74-AF4A-A66ABFA76467}" name="68"/>
    <tableColumn id="76" xr3:uid="{3F0D1527-27D4-4F67-8242-B211B84FF80E}" name="69"/>
    <tableColumn id="77" xr3:uid="{03C4CD41-1E27-4255-A3E6-CA6C2FB4F909}" name="70"/>
    <tableColumn id="78" xr3:uid="{91EB0D1A-6336-493D-BF60-59BD8236EFDD}" name="71"/>
    <tableColumn id="79" xr3:uid="{20BDF395-8CB9-43BF-95B8-C1C98ABF8E33}" name="72"/>
    <tableColumn id="80" xr3:uid="{FEF5B704-195A-4ED3-A8B6-0F9BA8DE22BE}" name="73"/>
    <tableColumn id="81" xr3:uid="{9F8615B5-BE24-4345-802E-FF652710FA66}" name="74"/>
    <tableColumn id="82" xr3:uid="{43CCAF8A-E607-45FA-B432-42D2A3193464}" name="75"/>
    <tableColumn id="83" xr3:uid="{882BBB54-8EE6-4B15-8E8E-BC3D1CD233FF}" name="76"/>
    <tableColumn id="84" xr3:uid="{9CF186EB-7907-436E-A2C8-D81D66FBB207}" name="77"/>
    <tableColumn id="85" xr3:uid="{9CA29EE8-D661-4673-A094-F0FC70BD0EB5}" name="78"/>
    <tableColumn id="86" xr3:uid="{CA8FFA74-C44D-4A7C-9C96-6A4F3321868D}" name="79"/>
    <tableColumn id="87" xr3:uid="{6DC9921B-046F-4878-9BD6-70C66326CAE4}" name="80"/>
    <tableColumn id="88" xr3:uid="{1C4C5B48-A2F3-4254-99E5-D247533A999D}" name="81"/>
    <tableColumn id="89" xr3:uid="{25479254-0AD8-4918-BCA8-072AA9C7C07F}" name="82"/>
    <tableColumn id="90" xr3:uid="{8F478592-D762-4063-BF71-3E4D9D034F4B}" name="83"/>
    <tableColumn id="91" xr3:uid="{59B7AFFF-ED2B-4B85-B4B4-B2F2BDDCC04D}" name="84"/>
    <tableColumn id="92" xr3:uid="{E4E37E0A-DB9C-4B4A-A742-127A9E5938F5}" name="85"/>
    <tableColumn id="93" xr3:uid="{98F14C34-E6EF-4C1C-8554-D9577229A9DB}" name="86"/>
    <tableColumn id="94" xr3:uid="{5D4D3193-0B6F-43F4-9740-EA7E5DF88A73}" name="87"/>
    <tableColumn id="95" xr3:uid="{449CAFF5-0739-47F3-847D-2FBA79800414}" name="88"/>
    <tableColumn id="96" xr3:uid="{37A987D6-B815-414E-BD33-CC0914F6B999}" name="89"/>
    <tableColumn id="97" xr3:uid="{3389870A-15D0-4D09-8A87-A57742574180}" name="90"/>
    <tableColumn id="98" xr3:uid="{D25A33C3-6B43-4EA8-87CB-2043503AD52B}" name="91"/>
    <tableColumn id="99" xr3:uid="{901F9FEB-4D54-4EE0-B7D3-0EDAFB2DB7CF}" name="92"/>
    <tableColumn id="100" xr3:uid="{A2AD7FDD-4949-44C5-ACEF-342F72919A83}" name="93"/>
    <tableColumn id="101" xr3:uid="{E6C03E5C-D64C-431B-A5D0-01603E279E90}" name="94"/>
    <tableColumn id="102" xr3:uid="{D249C43D-0129-4012-9BCD-D1B803726825}" name="95"/>
    <tableColumn id="103" xr3:uid="{49FC8456-DD57-47EC-8982-11E583D6448E}" name="96"/>
    <tableColumn id="104" xr3:uid="{E03E0A67-86DB-4118-8C15-1973FAC6FF1C}" name="97"/>
    <tableColumn id="105" xr3:uid="{D1503EE6-A670-41EB-A6D7-A66F498C631E}" name="98"/>
    <tableColumn id="106" xr3:uid="{11F46791-DA0D-4D05-A3EF-8B0863CCD45D}" name="99"/>
    <tableColumn id="107" xr3:uid="{B7E9367C-2B16-4252-98C4-DEC950ED58E2}" name="10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55D7DD-6251-43B1-B8A2-E56A6E383B69}" name="Table6" displayName="Table6" ref="A1:DD49" totalsRowShown="0" headerRowDxfId="124">
  <autoFilter ref="A1:DD49" xr:uid="{4862B726-D840-45C7-BD25-E6C667945084}"/>
  <tableColumns count="108">
    <tableColumn id="1" xr3:uid="{FEF2016F-7435-4AA1-BA2F-A574046F5803}" name="User"/>
    <tableColumn id="2" xr3:uid="{5530D857-2947-47FA-96B8-3495CF81C630}" name="Steps"/>
    <tableColumn id="3" xr3:uid="{2BBBBCA3-5E9A-45E4-9363-5321D413AE87}" name="Layers"/>
    <tableColumn id="4" xr3:uid="{DAF7F0FC-D7DB-42D9-BD84-FD6DFC0BB548}" name="Start">
      <calculatedColumnFormula>I2</calculatedColumnFormula>
    </tableColumn>
    <tableColumn id="5" xr3:uid="{9E257EFC-848F-456A-B631-0F435F7BD670}" name="End">
      <calculatedColumnFormula>DD2</calculatedColumnFormula>
    </tableColumn>
    <tableColumn id="6" xr3:uid="{4EC11656-CACE-46E1-89B9-9C5D3A750D36}" name="Start &gt; End">
      <calculatedColumnFormula>E2&gt;D2</calculatedColumnFormula>
    </tableColumn>
    <tableColumn id="109" xr3:uid="{F214DE42-0EC7-4E52-BD7C-468695005B57}" name="Difference" dataDxfId="123">
      <calculatedColumnFormula>Table6[[#This Row],[Start]]-Table6[[#This Row],[End]]</calculatedColumnFormula>
    </tableColumn>
    <tableColumn id="7" xr3:uid="{3A49837D-9999-42E2-BCB4-0D6AF2562243}" name="Name" dataDxfId="122">
      <calculatedColumnFormula>_xlfn.CONCAT("Layer: ",TEXT(C2,"00"),"_Steps: ", TEXT(B2,"00"))</calculatedColumnFormula>
    </tableColumn>
    <tableColumn id="8" xr3:uid="{9CECA590-0935-47DE-9C9B-044DC4025A7D}" name="1"/>
    <tableColumn id="9" xr3:uid="{2AE2AAF7-FDE7-4051-B94F-E8331329422A}" name="2"/>
    <tableColumn id="10" xr3:uid="{C0031125-9D14-43B5-8EDB-030DC96813F0}" name="3"/>
    <tableColumn id="11" xr3:uid="{E6520689-C5DF-437D-A487-594F0A62CE06}" name="4"/>
    <tableColumn id="12" xr3:uid="{7DF85279-8860-41B9-84F3-D837AC79A637}" name="5"/>
    <tableColumn id="13" xr3:uid="{097C2CAD-CBC1-4E3E-9B5A-F7E21FC7BA90}" name="6"/>
    <tableColumn id="14" xr3:uid="{46E89CB9-18E9-4E01-9460-2091574D8A08}" name="7"/>
    <tableColumn id="15" xr3:uid="{22906EEF-C7B4-4647-ABBF-55A2AF0555B6}" name="8"/>
    <tableColumn id="16" xr3:uid="{EA5E896B-B83D-4D5C-BA53-2BF4EAF9801E}" name="9"/>
    <tableColumn id="17" xr3:uid="{D78ACC3D-C65B-4DD9-8955-C65A26036FF3}" name="10"/>
    <tableColumn id="18" xr3:uid="{B2030D86-1ECA-4D47-BA68-5A166B33F97D}" name="11"/>
    <tableColumn id="19" xr3:uid="{87682142-D3BF-46B4-B37F-21EC83FB5DC5}" name="12"/>
    <tableColumn id="20" xr3:uid="{CAAAF94C-F545-437E-A2E0-12C205191414}" name="13"/>
    <tableColumn id="21" xr3:uid="{1BF8DA1A-012B-48FA-B3C1-31BE06D51F46}" name="14"/>
    <tableColumn id="22" xr3:uid="{30C33A05-C2A1-4F2B-B2CB-979D656D7229}" name="15"/>
    <tableColumn id="23" xr3:uid="{1ACD472B-CDCB-4A94-A644-5FAEA4C6E342}" name="16"/>
    <tableColumn id="24" xr3:uid="{6D82D946-D163-4544-A732-FCABF97B686A}" name="17"/>
    <tableColumn id="25" xr3:uid="{2E6211E7-F8B1-4991-8312-4E6B461F4761}" name="18"/>
    <tableColumn id="26" xr3:uid="{4A1700F2-2620-4447-A758-8B9E330607EA}" name="19"/>
    <tableColumn id="27" xr3:uid="{005D842B-A6E5-457B-BAE5-C3A91FFD97B5}" name="20"/>
    <tableColumn id="28" xr3:uid="{60B619D9-1BFD-48FA-9C25-7F247F733600}" name="21"/>
    <tableColumn id="29" xr3:uid="{02DD19DE-3762-4864-B549-2D9C70BAAFDE}" name="22"/>
    <tableColumn id="30" xr3:uid="{36C4CDDA-5A7A-47CB-8BBA-A9E65DB7A7D2}" name="23"/>
    <tableColumn id="31" xr3:uid="{5539EE71-93AC-40D7-B1D6-39D2A9BD55D7}" name="24"/>
    <tableColumn id="32" xr3:uid="{1584F729-F109-4179-A1A4-3B494DE4AF92}" name="25"/>
    <tableColumn id="33" xr3:uid="{E48C5369-BD88-4D41-925C-FACFE57EF72B}" name="26"/>
    <tableColumn id="34" xr3:uid="{5E27C86C-AD57-4CBF-9380-6CCACFA9ADAB}" name="27"/>
    <tableColumn id="35" xr3:uid="{F15E725A-2BF8-4A53-86C2-922E180E74E9}" name="28"/>
    <tableColumn id="36" xr3:uid="{778710A0-A213-4C70-879B-D243651035D9}" name="29"/>
    <tableColumn id="37" xr3:uid="{B9268404-A543-40B5-8AEC-8B2C9230D522}" name="30"/>
    <tableColumn id="38" xr3:uid="{6496272F-C38C-4844-8E26-F3D69FBD9E11}" name="31"/>
    <tableColumn id="39" xr3:uid="{F7392DFA-F9EA-48F8-A656-C0D24673DE91}" name="32"/>
    <tableColumn id="40" xr3:uid="{1879CFF8-0AA3-4D5F-A365-F15B98F893E6}" name="33"/>
    <tableColumn id="41" xr3:uid="{10AEBD59-34D6-4AAE-8366-4E1D226916FA}" name="34"/>
    <tableColumn id="42" xr3:uid="{24E09B06-34BD-464B-815C-FF858B0314FE}" name="35"/>
    <tableColumn id="43" xr3:uid="{510DE634-C600-4C47-A491-92BA7E5A9BAF}" name="36"/>
    <tableColumn id="44" xr3:uid="{19B263BF-1EF9-4A95-9960-8DE6226B0D0F}" name="37"/>
    <tableColumn id="45" xr3:uid="{03939287-C38F-47EF-AD7C-C93183B18164}" name="38"/>
    <tableColumn id="46" xr3:uid="{161EFF49-BC07-4E88-BCF5-1F0F98A57870}" name="39"/>
    <tableColumn id="47" xr3:uid="{C97AA39D-3E6C-4FBD-9C5E-0C9DB4E83612}" name="40"/>
    <tableColumn id="48" xr3:uid="{225531F2-4B88-4779-9F90-D33A5C3157A7}" name="41"/>
    <tableColumn id="49" xr3:uid="{9751FA19-AB63-41D5-B94E-30E1BA502F48}" name="42"/>
    <tableColumn id="50" xr3:uid="{180C11A9-CBAA-4776-8840-2D26FCA12DAA}" name="43"/>
    <tableColumn id="51" xr3:uid="{D6242D1B-556C-4407-8987-0262FBB0DFA3}" name="44"/>
    <tableColumn id="52" xr3:uid="{AB3AEFA1-F405-4A40-BED9-1405675F949C}" name="45"/>
    <tableColumn id="53" xr3:uid="{0EF85FD7-A35A-46B1-BF52-D2D2DD4267B0}" name="46"/>
    <tableColumn id="54" xr3:uid="{7879C384-42B6-4F62-ACE2-55F97F29EC00}" name="47"/>
    <tableColumn id="55" xr3:uid="{73DB067E-40FC-40D1-B667-13D09D36AB25}" name="48"/>
    <tableColumn id="56" xr3:uid="{8E0AAE7E-9251-4DD5-B077-FBF5FE0A5FD7}" name="49"/>
    <tableColumn id="57" xr3:uid="{153C3DAA-2750-4ECE-9D90-6EE964178C67}" name="50"/>
    <tableColumn id="58" xr3:uid="{B46AD7B0-689A-4619-B35A-3BA09B806658}" name="51"/>
    <tableColumn id="59" xr3:uid="{7423CC2C-1863-4481-AB5A-622134BDFAF1}" name="52"/>
    <tableColumn id="60" xr3:uid="{84568DE1-E9CC-475C-B7EE-8DC0B0EBCC6A}" name="53"/>
    <tableColumn id="61" xr3:uid="{1B9F82A4-B4ED-4C69-8980-25B32A6AC4A5}" name="54"/>
    <tableColumn id="62" xr3:uid="{32DDA435-E406-45E4-8C66-CE70197F1F78}" name="55"/>
    <tableColumn id="63" xr3:uid="{29D28773-8333-4CBC-97EF-3BF56D925E47}" name="56"/>
    <tableColumn id="64" xr3:uid="{15CB938A-98C9-4F42-9CEE-E8A641B993E5}" name="57"/>
    <tableColumn id="65" xr3:uid="{B40A0F61-1F48-40E3-AEA4-0063009C04D8}" name="58"/>
    <tableColumn id="66" xr3:uid="{DAF64A1F-CCFE-4040-9AC5-723EC36B1413}" name="59"/>
    <tableColumn id="67" xr3:uid="{07E2E8F5-7E40-48D2-82EC-70AB602B799D}" name="60"/>
    <tableColumn id="68" xr3:uid="{8CF5734D-84DB-432C-A882-E36288EDF4F5}" name="61"/>
    <tableColumn id="69" xr3:uid="{925489F0-C7B7-41C5-9233-35731E7D9D21}" name="62"/>
    <tableColumn id="70" xr3:uid="{7D590D9E-5B4C-4F95-A5CB-E802C04B91C2}" name="63"/>
    <tableColumn id="71" xr3:uid="{0E787BB6-7AA7-4F8B-83D4-5F7755304F05}" name="64"/>
    <tableColumn id="72" xr3:uid="{7F25654B-99A1-4255-92FA-BDC007D78377}" name="65"/>
    <tableColumn id="73" xr3:uid="{D14CB530-D565-4A9D-9F64-FFED58146246}" name="66"/>
    <tableColumn id="74" xr3:uid="{4C32F023-E527-4155-B983-0990191C8D21}" name="67"/>
    <tableColumn id="75" xr3:uid="{8A910724-E37D-4911-B112-2A2AE1BFCD32}" name="68"/>
    <tableColumn id="76" xr3:uid="{FBF0B7A5-64E7-4766-9CA7-33F5D8060335}" name="69"/>
    <tableColumn id="77" xr3:uid="{4A752C2A-FF75-4E4A-B978-EF32E85CAF12}" name="70"/>
    <tableColumn id="78" xr3:uid="{9CD21B22-8FB1-4D0C-973D-30CAA1580F3D}" name="71"/>
    <tableColumn id="79" xr3:uid="{8F51F647-6319-4FBE-8772-B5B09AE2D0F0}" name="72"/>
    <tableColumn id="80" xr3:uid="{FAB8CDC3-4B9D-48A3-888E-CCE827B13C92}" name="73"/>
    <tableColumn id="81" xr3:uid="{64918BEB-36F4-4B8A-869F-651F27618023}" name="74"/>
    <tableColumn id="82" xr3:uid="{BAF33363-B7CD-4881-A5EA-F037A2A7A768}" name="75"/>
    <tableColumn id="83" xr3:uid="{39B90F4F-43BF-4E3D-B910-2D08128988F8}" name="76"/>
    <tableColumn id="84" xr3:uid="{4D11B419-3AAB-4770-8E51-B2DBF2F36820}" name="77"/>
    <tableColumn id="85" xr3:uid="{6EACB9F7-ABB6-4B2D-88CC-4258568A3CF3}" name="78"/>
    <tableColumn id="86" xr3:uid="{FE848B74-C2BD-4BFD-9B36-69176760DAD8}" name="79"/>
    <tableColumn id="87" xr3:uid="{C612E222-B619-4C71-AB2F-CB01E3A99FC0}" name="80"/>
    <tableColumn id="88" xr3:uid="{EA56D30A-A503-4C1E-B02F-30BAB8632AC0}" name="81"/>
    <tableColumn id="89" xr3:uid="{93D3347C-8B22-4F0C-ABC7-AB60F3D20291}" name="82"/>
    <tableColumn id="90" xr3:uid="{675BAB4C-FC80-441C-B124-A3AF35C3A523}" name="83"/>
    <tableColumn id="91" xr3:uid="{19348AC3-33F7-48DE-B766-64F2EF09395B}" name="84"/>
    <tableColumn id="92" xr3:uid="{96C316C4-E391-4D79-9002-6667CFAA97A6}" name="85"/>
    <tableColumn id="93" xr3:uid="{4E8DA206-504E-4DF5-943C-4C12DC5BEBD4}" name="86"/>
    <tableColumn id="94" xr3:uid="{AC78E084-2ABE-4C12-BE72-CF8E7EC58B9D}" name="87"/>
    <tableColumn id="95" xr3:uid="{FE3A9A18-7D9F-4DC4-AAA0-67F59EE17C27}" name="88"/>
    <tableColumn id="96" xr3:uid="{C9A169F6-B326-4F88-BCA3-ADC0AB06C1A6}" name="89"/>
    <tableColumn id="97" xr3:uid="{9A930BD2-4E9B-4C91-BA05-4EA9179560D4}" name="90"/>
    <tableColumn id="98" xr3:uid="{FB9D37E4-0B67-4127-9DD0-5137B74FCD89}" name="91"/>
    <tableColumn id="99" xr3:uid="{1001EE6D-1D71-4971-978D-F3F957D521CE}" name="92"/>
    <tableColumn id="100" xr3:uid="{3BD4FC31-400D-4A43-95C9-AA9299CA6304}" name="93"/>
    <tableColumn id="101" xr3:uid="{1C5F6D84-3AD6-49FD-B884-4D2B50308D17}" name="94"/>
    <tableColumn id="102" xr3:uid="{41ECBC78-4904-4F22-89E6-E38453F13A36}" name="95"/>
    <tableColumn id="103" xr3:uid="{30B165AE-DAC9-4CAD-96AB-8BA37D5398E4}" name="96"/>
    <tableColumn id="104" xr3:uid="{82C7EEED-4F5D-4353-862F-ACAC0F628C98}" name="97"/>
    <tableColumn id="105" xr3:uid="{28067407-3108-4434-B9C7-E3F1BDA6B053}" name="98"/>
    <tableColumn id="106" xr3:uid="{58E02717-322A-40AE-8675-905281B22725}" name="99"/>
    <tableColumn id="107" xr3:uid="{910BA6F9-BD6B-4A49-B7AD-7FC8C490C1F7}" name="10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F9556F-43A3-45D9-A450-FEC17A9A5BCC}" name="Table4" displayName="Table4" ref="A1:DD49" totalsRowShown="0" headerRowDxfId="121">
  <autoFilter ref="A1:DD49" xr:uid="{9AFBFF17-ACA1-4ACF-A22E-8CA7E6E3FC6A}"/>
  <tableColumns count="108">
    <tableColumn id="1" xr3:uid="{E5333D58-3924-4DCA-97CA-09F98083B4D6}" name="User"/>
    <tableColumn id="2" xr3:uid="{51FE502F-4C22-43E0-9D38-38EA4BF680D0}" name="Steps"/>
    <tableColumn id="3" xr3:uid="{B1758939-E21C-449A-9F84-435E10E41973}" name="Layers"/>
    <tableColumn id="4" xr3:uid="{0D905502-46D8-48FF-9896-33EDB3C2162C}" name="Start">
      <calculatedColumnFormula>I2</calculatedColumnFormula>
    </tableColumn>
    <tableColumn id="5" xr3:uid="{55F0DC3D-6ABE-4B3C-AC67-4AE12BD732AC}" name="End">
      <calculatedColumnFormula>DD2</calculatedColumnFormula>
    </tableColumn>
    <tableColumn id="6" xr3:uid="{94677FD5-5F0F-4BAF-8DDD-BB946085811B}" name="Start &gt; End">
      <calculatedColumnFormula>E2&gt;D2</calculatedColumnFormula>
    </tableColumn>
    <tableColumn id="111" xr3:uid="{390EB0D2-1F6C-447B-937D-F2BCF5164E1F}" name="Difference" dataDxfId="120">
      <calculatedColumnFormula>Table4[[#This Row],[Start]]-Table4[[#This Row],[End]]</calculatedColumnFormula>
    </tableColumn>
    <tableColumn id="7" xr3:uid="{208D401C-6AC9-4EB8-B6C2-CBEC0CF12BAE}" name="Name" dataDxfId="119">
      <calculatedColumnFormula>_xlfn.CONCAT("Layer: ",TEXT(C2,"00"),"_Steps: ", TEXT(B2,"00"))</calculatedColumnFormula>
    </tableColumn>
    <tableColumn id="8" xr3:uid="{C35655AA-822A-42DA-BD8B-A458C442A8C5}" name="1"/>
    <tableColumn id="9" xr3:uid="{343AF895-BC82-4E9A-BEFE-CFB0174970FB}" name="2"/>
    <tableColumn id="10" xr3:uid="{91FD7E22-E86B-4A46-A5AD-3E2144D48CB3}" name="3"/>
    <tableColumn id="11" xr3:uid="{4C0312B5-64BF-4227-BD3C-6031BEB21DEE}" name="4"/>
    <tableColumn id="12" xr3:uid="{07DB0150-6829-42E2-A5C6-7DBB243E23DF}" name="5"/>
    <tableColumn id="13" xr3:uid="{BA9EB5BB-7542-452B-958C-D42A28AE0336}" name="6"/>
    <tableColumn id="14" xr3:uid="{EFCC5679-6CD2-4A07-A284-65380CE09922}" name="7"/>
    <tableColumn id="15" xr3:uid="{576AD31A-BA6F-4F1F-B19B-C62DA4DF6495}" name="8"/>
    <tableColumn id="16" xr3:uid="{DA8228FC-0116-4C0C-9B2C-85EAE93D1542}" name="9"/>
    <tableColumn id="17" xr3:uid="{AAE4AA66-FDFE-4B63-94D8-0382F8BA852E}" name="10"/>
    <tableColumn id="18" xr3:uid="{CC250406-750A-42F8-A3D7-AC310C23A19C}" name="11"/>
    <tableColumn id="19" xr3:uid="{867E5A90-5286-4D60-AB03-C8A3EDF51705}" name="12"/>
    <tableColumn id="20" xr3:uid="{13172DEB-59A4-4E13-B38F-90F8F65AF3F6}" name="13"/>
    <tableColumn id="21" xr3:uid="{B5BE11E7-2F0F-4FD0-B823-C830A92BE4B8}" name="14"/>
    <tableColumn id="22" xr3:uid="{71D08B0B-DF8B-4351-AE42-286C6E88FB53}" name="15"/>
    <tableColumn id="23" xr3:uid="{5D208544-D9E2-4C38-8D42-588D1501EC16}" name="16"/>
    <tableColumn id="24" xr3:uid="{90CFAEA6-BF0B-4D0A-8F3D-4599779950D6}" name="17"/>
    <tableColumn id="25" xr3:uid="{4F1351BB-0E31-4C81-9BE2-9F86ECF6A49F}" name="18"/>
    <tableColumn id="26" xr3:uid="{C03CA086-CF3F-439B-81F5-8B8F5B03A930}" name="19"/>
    <tableColumn id="27" xr3:uid="{32D63F8A-D256-451D-A9B6-D0020CF1ACDF}" name="20"/>
    <tableColumn id="28" xr3:uid="{6FEC48BF-0FFB-4A92-930A-7F37512E887E}" name="21"/>
    <tableColumn id="29" xr3:uid="{3B9FED1E-16BD-48CF-89C2-DB2B549072BB}" name="22"/>
    <tableColumn id="30" xr3:uid="{8C3A709A-63E2-4D8B-A195-3D52372DB9A6}" name="23"/>
    <tableColumn id="31" xr3:uid="{C9EA1D61-12E9-46EF-8271-93EB1E6DADEE}" name="24"/>
    <tableColumn id="32" xr3:uid="{A770731F-3F07-4C5A-AE84-3D58C52B6D61}" name="25"/>
    <tableColumn id="33" xr3:uid="{F1EF35B4-DEC3-4BDC-8A3E-70B974B76BDF}" name="26"/>
    <tableColumn id="34" xr3:uid="{E5859B49-B626-449F-A72E-D5AE3767D126}" name="27"/>
    <tableColumn id="35" xr3:uid="{9C51EEB8-D396-48F7-BDD7-23BF6C132755}" name="28"/>
    <tableColumn id="36" xr3:uid="{C4DE133F-C7F6-472E-961A-AAB890892EED}" name="29"/>
    <tableColumn id="37" xr3:uid="{47A7C0AA-D08C-4989-BB24-AD92CD768BBC}" name="30"/>
    <tableColumn id="38" xr3:uid="{40563241-F995-493A-8AD1-E6E6808261A8}" name="31"/>
    <tableColumn id="39" xr3:uid="{EFA7E127-D4F8-46D8-ABF7-E98608B50BB4}" name="32"/>
    <tableColumn id="40" xr3:uid="{907E1630-A12F-4AB4-85A5-84E97CCD0900}" name="33"/>
    <tableColumn id="41" xr3:uid="{4F674059-354C-41C6-822B-E4A40551D91C}" name="34"/>
    <tableColumn id="42" xr3:uid="{49B7F6CE-241F-4E90-A62C-E01C7816F8CC}" name="35"/>
    <tableColumn id="43" xr3:uid="{F9326200-CA4B-4F9D-9A96-EEC4B3FDC140}" name="36"/>
    <tableColumn id="44" xr3:uid="{A6A7E873-95F8-4C8E-B975-AF8418B82DA0}" name="37"/>
    <tableColumn id="45" xr3:uid="{074BD95F-118F-4422-99AF-47A44C720DB3}" name="38"/>
    <tableColumn id="46" xr3:uid="{874BF944-FDFD-4521-AC6A-EEFF8A556733}" name="39"/>
    <tableColumn id="47" xr3:uid="{177FF444-7E5E-479C-A055-89A4AFCE795F}" name="40"/>
    <tableColumn id="48" xr3:uid="{90983CA2-37E7-45EE-BBBE-8D9F100A9BC0}" name="41"/>
    <tableColumn id="49" xr3:uid="{B1C84866-338A-42BA-93A5-F7058FFB1ABC}" name="42"/>
    <tableColumn id="50" xr3:uid="{E10B6226-6DC2-4D79-9D78-28F9FECD8212}" name="43"/>
    <tableColumn id="51" xr3:uid="{56614B06-9A0A-489D-A502-E2504C6F26FB}" name="44"/>
    <tableColumn id="52" xr3:uid="{2183E1BB-61CC-4F9C-991A-C6ECF82D8AE5}" name="45"/>
    <tableColumn id="53" xr3:uid="{E2B484B1-7A04-4AA9-AABA-333A9A7F5282}" name="46"/>
    <tableColumn id="54" xr3:uid="{4AC13441-D607-4D69-A803-6D1A1E3F830C}" name="47"/>
    <tableColumn id="55" xr3:uid="{8D027A58-A1E2-425A-BD25-6BA4621E9E02}" name="48"/>
    <tableColumn id="56" xr3:uid="{FCE67728-F66A-49B5-BB2D-E2DD8BC8B074}" name="49"/>
    <tableColumn id="57" xr3:uid="{4C163485-2254-48E0-9CDF-65EF548ADA40}" name="50"/>
    <tableColumn id="58" xr3:uid="{A097C894-DB1C-481B-9E87-239A2846D531}" name="51"/>
    <tableColumn id="59" xr3:uid="{DD107ACF-9F70-4B0B-B658-A4CA9CDDF33F}" name="52"/>
    <tableColumn id="60" xr3:uid="{1514B908-4894-400B-B214-7C8E984AFBB5}" name="53"/>
    <tableColumn id="61" xr3:uid="{D5E9A433-00D3-4A10-A5AB-FAD19BC60A39}" name="54"/>
    <tableColumn id="62" xr3:uid="{EB3829D0-2461-416C-92FA-85CE8DA1C7E9}" name="55"/>
    <tableColumn id="63" xr3:uid="{DA7E13BD-4291-40B3-89CD-64088A1ABEC7}" name="56"/>
    <tableColumn id="64" xr3:uid="{E5A77C8D-5793-4F2C-8E9A-5796D9951075}" name="57"/>
    <tableColumn id="65" xr3:uid="{DACB03B1-0B0B-4F70-BFC1-3EEAE9F8EA73}" name="58"/>
    <tableColumn id="66" xr3:uid="{EB6FDD6C-B702-426F-A2A1-08A4E94074B6}" name="59"/>
    <tableColumn id="67" xr3:uid="{B3557E4D-78F4-4557-8D39-0079E61A1ACD}" name="60"/>
    <tableColumn id="68" xr3:uid="{C3A53146-7323-48E1-8371-D6157DDD9FF4}" name="61"/>
    <tableColumn id="69" xr3:uid="{E92E7B4C-7028-4942-9A54-FEDAA4FED954}" name="62"/>
    <tableColumn id="70" xr3:uid="{FFEC21B2-F1EF-4FAB-909F-3FC3C608DA30}" name="63"/>
    <tableColumn id="71" xr3:uid="{B48E9CB7-ACA4-446A-A15F-58B323A65CBA}" name="64"/>
    <tableColumn id="72" xr3:uid="{E248BCD9-42AF-401E-8981-2799D4EE8588}" name="65"/>
    <tableColumn id="73" xr3:uid="{A3027CC6-13AB-4557-9C37-76B1187F648D}" name="66"/>
    <tableColumn id="74" xr3:uid="{77AE62E9-5D0B-43C5-A652-6D414434BCFC}" name="67"/>
    <tableColumn id="75" xr3:uid="{63EC499D-D1D1-42FD-ABD8-1474423F778C}" name="68"/>
    <tableColumn id="76" xr3:uid="{0A02148F-8740-4CFC-9B0B-A38F725FC845}" name="69"/>
    <tableColumn id="77" xr3:uid="{1F4A9831-1C13-4D63-A1C6-2C937BD47CBA}" name="70"/>
    <tableColumn id="78" xr3:uid="{9B7996FE-5A6C-464D-9D91-15B8E5707AEA}" name="71"/>
    <tableColumn id="79" xr3:uid="{47CE3197-48E9-41F0-8A52-A0C1700D0B4C}" name="72"/>
    <tableColumn id="80" xr3:uid="{7FDE08F9-064A-4954-9B05-BA66E81831F2}" name="73"/>
    <tableColumn id="81" xr3:uid="{734BE899-5F27-4D58-8595-6A9F79F5D4CF}" name="74"/>
    <tableColumn id="82" xr3:uid="{99B29051-3B48-4710-B08C-7F4F15DCDB55}" name="75"/>
    <tableColumn id="83" xr3:uid="{A885C2FF-2F0F-4276-8878-5B777858A9E9}" name="76"/>
    <tableColumn id="84" xr3:uid="{77FACE07-A13C-4E7E-8B6D-3A4CBE82ED89}" name="77"/>
    <tableColumn id="85" xr3:uid="{71FB8C80-0E6C-413A-85C1-93617B1ED24C}" name="78"/>
    <tableColumn id="86" xr3:uid="{0EF09508-2C88-4728-B77E-20263A64DC60}" name="79"/>
    <tableColumn id="87" xr3:uid="{1F3BA9CF-792D-4121-A715-BF1199C854FD}" name="80"/>
    <tableColumn id="88" xr3:uid="{302A91AA-BC05-444C-9973-3CC5B4200DA8}" name="81"/>
    <tableColumn id="89" xr3:uid="{8D078075-0A78-47E3-8C58-532ED6BBA5C3}" name="82"/>
    <tableColumn id="90" xr3:uid="{A7DA4E9E-0622-47AE-A1D4-4C6E3CAB6A9D}" name="83"/>
    <tableColumn id="91" xr3:uid="{481C0F21-A956-4BA2-96CD-44BBE5E9350D}" name="84"/>
    <tableColumn id="92" xr3:uid="{B2D598D7-4201-405C-8FFC-9DF26F6FD956}" name="85"/>
    <tableColumn id="93" xr3:uid="{4676A5EE-054C-4251-A8C5-0002A422D530}" name="86"/>
    <tableColumn id="94" xr3:uid="{12D321DB-33EE-4A19-A2DE-1D616D941DFF}" name="87"/>
    <tableColumn id="95" xr3:uid="{60852D25-B989-427B-A69F-DA884BD3DA5F}" name="88"/>
    <tableColumn id="96" xr3:uid="{03BE8F27-680A-4DFA-9874-0041C6ECF56B}" name="89"/>
    <tableColumn id="97" xr3:uid="{EE38D478-609A-4BDA-807D-F5232238F68D}" name="90"/>
    <tableColumn id="98" xr3:uid="{23D1FB0B-6632-45F9-8642-78B792079414}" name="91"/>
    <tableColumn id="99" xr3:uid="{27CB2448-DAED-4410-B00A-EA7020FDF418}" name="92"/>
    <tableColumn id="100" xr3:uid="{A1F8871E-29EF-45F4-AC4C-85393222D8BA}" name="93"/>
    <tableColumn id="101" xr3:uid="{7D75F4FB-8B77-40AC-B3C9-72177E0CB1E5}" name="94"/>
    <tableColumn id="102" xr3:uid="{55F8D870-DF3A-4C9D-98A8-A21755C7A9FA}" name="95"/>
    <tableColumn id="103" xr3:uid="{BE85646E-C8C0-4B82-99F4-D8C132B7E62A}" name="96"/>
    <tableColumn id="104" xr3:uid="{BE7C367E-845B-4FA3-8805-742506911AF5}" name="97"/>
    <tableColumn id="105" xr3:uid="{A32AA6F5-F91B-42CD-95C0-5E28CD65A888}" name="98"/>
    <tableColumn id="106" xr3:uid="{0E8AF353-DF65-473E-8986-17D0B3486D2D}" name="99"/>
    <tableColumn id="107" xr3:uid="{2500E889-4816-479C-9A53-9E05E83924C2}" name="10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E585D-5BE2-4D94-A54D-D578B0D56F16}" name="Table3" displayName="Table3" ref="A1:DD49" totalsRowShown="0" headerRowDxfId="118">
  <autoFilter ref="A1:DD49" xr:uid="{08E4EA4B-924C-42B7-8E61-D638153E3ADD}"/>
  <tableColumns count="108">
    <tableColumn id="1" xr3:uid="{3DACF24C-C80A-47A3-A6AD-3C41C00F7D33}" name="User"/>
    <tableColumn id="2" xr3:uid="{25D8D3D5-7FF2-410B-BDA5-65E6D6D734BC}" name="Steps"/>
    <tableColumn id="3" xr3:uid="{62CC8656-0560-480D-B644-A940C89A5E8A}" name="Layers"/>
    <tableColumn id="4" xr3:uid="{D7CBABCF-86B8-4C87-889D-064F8E722CEB}" name="Start">
      <calculatedColumnFormula>I2</calculatedColumnFormula>
    </tableColumn>
    <tableColumn id="5" xr3:uid="{F4D7A4D0-1C6B-410B-A3FA-D24833B452EE}" name="End">
      <calculatedColumnFormula>DD2</calculatedColumnFormula>
    </tableColumn>
    <tableColumn id="6" xr3:uid="{6341A3CB-C5CD-4BED-ADA1-7CE78C901968}" name="Start &gt; End">
      <calculatedColumnFormula>E2&gt;D2</calculatedColumnFormula>
    </tableColumn>
    <tableColumn id="108" xr3:uid="{794386F0-55CC-47E9-9C95-BA23B9F0AFF5}" name="Difference" dataDxfId="117">
      <calculatedColumnFormula>Table3[[#This Row],[Start]]-Table3[[#This Row],[End]]</calculatedColumnFormula>
    </tableColumn>
    <tableColumn id="7" xr3:uid="{A4B6698F-CCF1-4FC4-8C19-9FDCD87A37B0}" name="Name" dataDxfId="116">
      <calculatedColumnFormula>_xlfn.CONCAT("Layer: ",TEXT(C2,"00"),"_Steps: ", TEXT(B2,"00"))</calculatedColumnFormula>
    </tableColumn>
    <tableColumn id="8" xr3:uid="{476E0A09-CC14-40E1-A750-99A13661B2B2}" name="1"/>
    <tableColumn id="9" xr3:uid="{51275224-5174-40B4-89B8-EA3FC1C6F1C1}" name="2"/>
    <tableColumn id="10" xr3:uid="{96D64F19-FDA2-4843-84F0-15998B4CF8C9}" name="3"/>
    <tableColumn id="11" xr3:uid="{6D7EB32C-6575-4917-9F45-775B03E23F2B}" name="4"/>
    <tableColumn id="12" xr3:uid="{5CCA7DBF-A023-4185-BFFE-839934229603}" name="5"/>
    <tableColumn id="13" xr3:uid="{940040FE-A2FD-4D07-9B42-60C7CCF195BC}" name="6"/>
    <tableColumn id="14" xr3:uid="{C74006F1-AF07-49A3-9904-09E8AAAF9D04}" name="7"/>
    <tableColumn id="15" xr3:uid="{A5137D9A-7901-424D-92F6-139662CAB3CD}" name="8"/>
    <tableColumn id="16" xr3:uid="{C5D3FF7D-8111-4220-B125-1C65FD16D52F}" name="9"/>
    <tableColumn id="17" xr3:uid="{E34D5CB0-4EB2-4779-9797-DD96D3368C0B}" name="10"/>
    <tableColumn id="18" xr3:uid="{95A738D3-78AC-4EC0-BE4D-43D438DCF7AA}" name="11"/>
    <tableColumn id="19" xr3:uid="{96CFE6F8-525A-438F-87D8-CF87CD0DB0B3}" name="12"/>
    <tableColumn id="20" xr3:uid="{5105DB76-FE92-4E86-AF5E-7D7EE348EE21}" name="13"/>
    <tableColumn id="21" xr3:uid="{22D09773-ABE6-45A7-851E-DAC5B19D0110}" name="14"/>
    <tableColumn id="22" xr3:uid="{83F34B1D-715C-4237-8798-760C97EC787D}" name="15"/>
    <tableColumn id="23" xr3:uid="{739472A9-02B6-4301-99E2-295F14E2DD9F}" name="16"/>
    <tableColumn id="24" xr3:uid="{1FF5041A-5BE3-4751-966F-310F28F889A0}" name="17"/>
    <tableColumn id="25" xr3:uid="{359BA43D-FE4F-484D-8DF8-8942C76BA935}" name="18"/>
    <tableColumn id="26" xr3:uid="{BAB6D786-9248-427A-9075-033A1D969BE9}" name="19"/>
    <tableColumn id="27" xr3:uid="{FF1224F6-1587-4DC5-A35D-8D2895E8872F}" name="20"/>
    <tableColumn id="28" xr3:uid="{4C91DA3C-8689-4EF1-B71B-6CD54FFF869C}" name="21"/>
    <tableColumn id="29" xr3:uid="{33900AE3-3C37-4663-B88C-6397882A9FF2}" name="22"/>
    <tableColumn id="30" xr3:uid="{597F760B-3DDA-4219-A20A-D5C46E11301A}" name="23"/>
    <tableColumn id="31" xr3:uid="{C36CC091-B8CE-435A-AA5C-27AB5495C95B}" name="24"/>
    <tableColumn id="32" xr3:uid="{D4D50802-B039-460D-B9F2-0DDA43FC1839}" name="25"/>
    <tableColumn id="33" xr3:uid="{899ACC67-38A7-4F7C-A208-B7F0DE90F405}" name="26"/>
    <tableColumn id="34" xr3:uid="{B84C9FD0-E450-4EA5-A508-57E14A65B033}" name="27"/>
    <tableColumn id="35" xr3:uid="{4AC6AE88-2EB1-4DF8-B49F-B85A8BC3EA47}" name="28"/>
    <tableColumn id="36" xr3:uid="{D0C753B5-068B-45B3-B950-4E0B5F89826C}" name="29"/>
    <tableColumn id="37" xr3:uid="{A59F74D8-EFFC-4CC9-A550-DBAA75520D77}" name="30"/>
    <tableColumn id="38" xr3:uid="{7157EDD9-9456-4897-9964-BC60FA24D803}" name="31"/>
    <tableColumn id="39" xr3:uid="{DFA683FC-9FFC-4F9B-8D75-3633BE57897E}" name="32"/>
    <tableColumn id="40" xr3:uid="{4CFDB344-AE83-420D-BD01-6C2222F82E29}" name="33"/>
    <tableColumn id="41" xr3:uid="{9099E451-3A3C-458A-A58F-484DFB0EDD31}" name="34"/>
    <tableColumn id="42" xr3:uid="{4D12B2D6-FF47-4511-B83F-0008060E3FF8}" name="35"/>
    <tableColumn id="43" xr3:uid="{7A72279E-A130-43D1-87D3-88F3D3DCCBF8}" name="36"/>
    <tableColumn id="44" xr3:uid="{126DB2CE-1B8C-4779-86A3-9F30A21D6E07}" name="37"/>
    <tableColumn id="45" xr3:uid="{42F48095-6EDA-4DDA-8AA2-80FDB0D3D36C}" name="38"/>
    <tableColumn id="46" xr3:uid="{40AD2570-6568-4E2C-A252-CB1786A1C955}" name="39"/>
    <tableColumn id="47" xr3:uid="{8D84E474-D626-4773-A8D5-196BBF2996FF}" name="40"/>
    <tableColumn id="48" xr3:uid="{7912EBE1-1661-4C2F-B523-41E0216ECF8C}" name="41"/>
    <tableColumn id="49" xr3:uid="{A17EC98A-3517-46CD-9AD6-C0CD923FA176}" name="42"/>
    <tableColumn id="50" xr3:uid="{A521F80D-BD7D-4D60-84CD-3494ACD08C7B}" name="43"/>
    <tableColumn id="51" xr3:uid="{D65513FD-9B64-487E-9776-44EB54928962}" name="44"/>
    <tableColumn id="52" xr3:uid="{4C83F53A-B640-4F8A-900C-E48E009D18AD}" name="45"/>
    <tableColumn id="53" xr3:uid="{34A01E77-3D13-4EAC-9842-1370CA5E3038}" name="46"/>
    <tableColumn id="54" xr3:uid="{661C592F-4664-430B-A27C-6A91B08AE2F1}" name="47"/>
    <tableColumn id="55" xr3:uid="{E0482A31-70CD-4636-AC5A-3A8A15AC82B9}" name="48"/>
    <tableColumn id="56" xr3:uid="{FBF5401F-D07F-4445-96E6-174400E19EFB}" name="49"/>
    <tableColumn id="57" xr3:uid="{22F67519-B0C3-4066-8FB6-19DB4C0E8D6E}" name="50"/>
    <tableColumn id="58" xr3:uid="{2EE03E50-2032-439C-8181-6A6A12DF54A5}" name="51"/>
    <tableColumn id="59" xr3:uid="{3A56DBC1-763D-4B57-AB96-5484EE10D189}" name="52"/>
    <tableColumn id="60" xr3:uid="{9CDAC4DB-3AAF-4F6A-8626-FBC1C12C12AB}" name="53"/>
    <tableColumn id="61" xr3:uid="{FC5AE5F4-E9D6-442D-97DF-95FA89F34F27}" name="54"/>
    <tableColumn id="62" xr3:uid="{5701B120-45C6-4F62-B436-1CC96121A740}" name="55"/>
    <tableColumn id="63" xr3:uid="{B1F39020-B3D0-446D-87D7-1947F0FAA4AC}" name="56"/>
    <tableColumn id="64" xr3:uid="{2523E0A0-D278-4633-B995-468DA39CF769}" name="57"/>
    <tableColumn id="65" xr3:uid="{0792CDDE-64BA-4E06-9E0D-A8DFE6C39C18}" name="58"/>
    <tableColumn id="66" xr3:uid="{5BAB4AC0-CCEA-4132-A4EB-856A89CFAABA}" name="59"/>
    <tableColumn id="67" xr3:uid="{C7AA3F76-C3CA-4CFB-87CB-D8EB6EE34558}" name="60"/>
    <tableColumn id="68" xr3:uid="{3F4FF84A-92F7-4720-BAE8-24F99160647A}" name="61"/>
    <tableColumn id="69" xr3:uid="{15D6F6B1-B2F2-4FAB-93E1-E28F54DC5F88}" name="62"/>
    <tableColumn id="70" xr3:uid="{F04E725E-D4F1-4E61-86C0-208174A5A641}" name="63"/>
    <tableColumn id="71" xr3:uid="{ED0FCC8C-4085-4093-9FFC-E8D42DFC31E6}" name="64"/>
    <tableColumn id="72" xr3:uid="{5D4D63C7-678E-420D-BAE0-87CB814F448A}" name="65"/>
    <tableColumn id="73" xr3:uid="{A78C6FF6-E62D-4F9B-B0DE-E2037D3BB60C}" name="66"/>
    <tableColumn id="74" xr3:uid="{A059A26A-3DD9-4ABC-8B67-2EA9A25855B7}" name="67"/>
    <tableColumn id="75" xr3:uid="{2B74706D-AE5E-402E-9E53-EC54000E07D1}" name="68"/>
    <tableColumn id="76" xr3:uid="{43F663EE-D0A8-4DF4-8C82-19E24A816257}" name="69"/>
    <tableColumn id="77" xr3:uid="{C1B7995E-1910-4BBF-865F-251C21320300}" name="70"/>
    <tableColumn id="78" xr3:uid="{72DF34DC-2245-4C0E-B2A3-3264B93D1CC1}" name="71"/>
    <tableColumn id="79" xr3:uid="{4DFA9DE8-0600-4308-AED5-0CD53E67A8A0}" name="72"/>
    <tableColumn id="80" xr3:uid="{F473A276-6184-4024-A9DE-9A778053E30A}" name="73"/>
    <tableColumn id="81" xr3:uid="{D97EF2F3-D13E-41A9-B30E-597182B0CCF4}" name="74"/>
    <tableColumn id="82" xr3:uid="{D05E0548-B1FB-4D3C-A545-43B3CCE0A5F4}" name="75"/>
    <tableColumn id="83" xr3:uid="{895F979D-E643-48B4-B7C5-A1D85AB868BE}" name="76"/>
    <tableColumn id="84" xr3:uid="{012C8B0A-48E6-4C4B-AF44-AAB3F6C5D5C9}" name="77"/>
    <tableColumn id="85" xr3:uid="{B70672D8-27D8-41B2-BB79-45DFD56D2B2A}" name="78"/>
    <tableColumn id="86" xr3:uid="{82FC7DF9-D85A-4EA3-B7D1-8F94A993558A}" name="79"/>
    <tableColumn id="87" xr3:uid="{B677A536-914A-4E9D-8C59-C0D559A35275}" name="80"/>
    <tableColumn id="88" xr3:uid="{C5486D48-9294-4FFD-A4D6-471E90F74940}" name="81"/>
    <tableColumn id="89" xr3:uid="{7634AAEA-191B-4CFB-A2AA-D3A358AF8174}" name="82"/>
    <tableColumn id="90" xr3:uid="{541CF4D6-5526-4165-B128-F5CC30CD3E5C}" name="83"/>
    <tableColumn id="91" xr3:uid="{1147594A-71FF-438E-BC40-ACD0AA9FC731}" name="84"/>
    <tableColumn id="92" xr3:uid="{B306F887-A4C3-42CB-82C6-B494A1A3099A}" name="85"/>
    <tableColumn id="93" xr3:uid="{05C2E938-4260-4766-9533-2122B41284D5}" name="86"/>
    <tableColumn id="94" xr3:uid="{29DB5D9B-1929-4A79-B3C7-1CDFD25C7DC0}" name="87"/>
    <tableColumn id="95" xr3:uid="{25DC15F2-065D-49F7-81E7-0CC2D308B188}" name="88"/>
    <tableColumn id="96" xr3:uid="{26804FAC-247B-405B-A4E0-3F48E95110CE}" name="89"/>
    <tableColumn id="97" xr3:uid="{FF64CDFC-FD43-4E35-A7DD-85A792F125A3}" name="90"/>
    <tableColumn id="98" xr3:uid="{86462107-A94F-4252-A692-01F09207734B}" name="91"/>
    <tableColumn id="99" xr3:uid="{7D7E0C6D-FE4F-46B0-94E5-F0EA77E02F87}" name="92"/>
    <tableColumn id="100" xr3:uid="{331FC0FA-4F35-4663-950F-BD2D965F676C}" name="93"/>
    <tableColumn id="101" xr3:uid="{673328A8-A490-4390-9A87-212A2266C33F}" name="94"/>
    <tableColumn id="102" xr3:uid="{EE37D8B0-4BC4-41C3-8790-6D7BE35BF5A9}" name="95"/>
    <tableColumn id="103" xr3:uid="{9CBF8DAE-E4B5-4285-99E7-6401DBBE76F3}" name="96"/>
    <tableColumn id="104" xr3:uid="{4E71EB01-D093-401A-A64F-1A923B0CBB26}" name="97"/>
    <tableColumn id="105" xr3:uid="{30970F6B-D582-49C8-A170-C9736D2DF451}" name="98"/>
    <tableColumn id="106" xr3:uid="{C4E3C79C-819B-46CA-8E5D-ECF971766090}" name="99"/>
    <tableColumn id="107" xr3:uid="{C49F2C62-0FC6-4B59-84D7-B6A75B4BDF60}" name="10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DEA51A7-A5B7-4622-88B7-BF6E3E417A29}" name="Table11" displayName="Table11" ref="A1:DE6" totalsRowShown="0">
  <autoFilter ref="A1:DE6" xr:uid="{2BAA4DA7-A419-4FAA-BAE8-B0329D33D8C4}"/>
  <tableColumns count="109">
    <tableColumn id="1" xr3:uid="{BD8228F3-E846-4B3D-8D47-898D40A4E0DF}" name="User"/>
    <tableColumn id="2" xr3:uid="{18160277-71AB-4285-95BA-E4D8298D552D}" name="Steps"/>
    <tableColumn id="3" xr3:uid="{971FC4F9-FB85-494B-812C-055E81CFC0A4}" name="Layers"/>
    <tableColumn id="4" xr3:uid="{235F9D76-A111-439C-AA90-601B65E901F0}" name="Start"/>
    <tableColumn id="5" xr3:uid="{026B5A13-3AEE-484E-AC69-16E143DB4DEE}" name="End"/>
    <tableColumn id="6" xr3:uid="{475D344C-8E8F-4212-9C0F-3E7D937879FF}" name="Start &gt; End"/>
    <tableColumn id="7" xr3:uid="{EA820649-852F-4C15-8C5C-6B558E2F415C}" name="Difference"/>
    <tableColumn id="8" xr3:uid="{17BEE210-8F94-4268-8FAC-2610A75B1256}" name="Name"/>
    <tableColumn id="109" xr3:uid="{74B0A650-6DD5-4E24-9FBC-C4DC6AE44A82}" name="NewName" dataDxfId="0">
      <calculatedColumnFormula>_xlfn.CONCAT("User: ", Table11[[#This Row],[User]], "_",Table11[[#This Row],[Name]])</calculatedColumnFormula>
    </tableColumn>
    <tableColumn id="9" xr3:uid="{CFD7864D-DE92-43A4-B8C4-9B4572AC6B93}" name="1"/>
    <tableColumn id="10" xr3:uid="{BE293644-EDA9-4882-B8FC-DBADED5D180E}" name="2"/>
    <tableColumn id="11" xr3:uid="{4F4FBE48-3BFA-4050-A69C-E0608DE609B5}" name="3"/>
    <tableColumn id="12" xr3:uid="{4CA38111-563B-4E33-868D-7552B205021C}" name="4"/>
    <tableColumn id="13" xr3:uid="{3B8E0B96-483B-441C-8B6B-02928D502F80}" name="5"/>
    <tableColumn id="14" xr3:uid="{575538A5-F99E-4712-B95E-60E7609CD33C}" name="6"/>
    <tableColumn id="15" xr3:uid="{45F18871-A31E-487F-8DF0-179396275BFB}" name="7"/>
    <tableColumn id="16" xr3:uid="{43CAE82A-77D1-414C-84E4-B8EF527A9F73}" name="8"/>
    <tableColumn id="17" xr3:uid="{31714FF5-4F8D-466B-8A46-3BD5B6B428F0}" name="9"/>
    <tableColumn id="18" xr3:uid="{727ED9EA-DE0F-4C12-A9CC-04808000B943}" name="10"/>
    <tableColumn id="19" xr3:uid="{95C9FABE-D238-4F84-8C9D-16A58F4D9664}" name="11"/>
    <tableColumn id="20" xr3:uid="{9190DADD-7BDD-48CF-A6BB-F2A75CA0864B}" name="12"/>
    <tableColumn id="21" xr3:uid="{B84E2DAA-24C8-45B2-BE80-49350B50DA51}" name="13"/>
    <tableColumn id="22" xr3:uid="{FA519A4D-C50D-4A55-BFEC-3305B7CFB5B6}" name="14"/>
    <tableColumn id="23" xr3:uid="{B811BFA1-4B48-4677-ABDD-934AC0E53361}" name="15"/>
    <tableColumn id="24" xr3:uid="{07401571-0569-4C4E-A44C-F40ACCEA0C1F}" name="16"/>
    <tableColumn id="25" xr3:uid="{645C0703-7162-4D77-9E28-F0CDFE925421}" name="17"/>
    <tableColumn id="26" xr3:uid="{2A4319CC-4D2E-4EA2-8B61-4C7CB9627C11}" name="18"/>
    <tableColumn id="27" xr3:uid="{A3E51914-4619-42C1-90C8-D159A87A5DB8}" name="19"/>
    <tableColumn id="28" xr3:uid="{8DD26B8B-016F-406F-A373-5667A1C54141}" name="20"/>
    <tableColumn id="29" xr3:uid="{C3DE7857-7961-47F2-A457-8683D8F732FB}" name="21"/>
    <tableColumn id="30" xr3:uid="{60267BD8-4344-4346-873C-47E0B2FD0B16}" name="22"/>
    <tableColumn id="31" xr3:uid="{DA7C26A1-9D39-4656-98EA-89F073B6FCAB}" name="23"/>
    <tableColumn id="32" xr3:uid="{E43C4D3A-1957-4A26-9DA4-C48755A00672}" name="24"/>
    <tableColumn id="33" xr3:uid="{91B03981-2629-4B6D-8CB3-DF72A17516BD}" name="25"/>
    <tableColumn id="34" xr3:uid="{577DF373-EE79-4D0A-89D0-F076CD3CBB37}" name="26"/>
    <tableColumn id="35" xr3:uid="{BBF31BAB-A295-4572-A046-D096382E9B6A}" name="27"/>
    <tableColumn id="36" xr3:uid="{7C1C01CC-0E8E-4DA5-BE57-DB0ED65F2ACA}" name="28"/>
    <tableColumn id="37" xr3:uid="{B9DC9C90-F719-4D40-BF7D-A8DFC533513C}" name="29"/>
    <tableColumn id="38" xr3:uid="{3AD0C23B-7B82-4302-85C1-263CD6600E78}" name="30"/>
    <tableColumn id="39" xr3:uid="{CFB086F9-4978-469E-9BEB-E9887524A9DA}" name="31"/>
    <tableColumn id="40" xr3:uid="{909B56A1-F8E2-4351-80A0-EB6746A4EB14}" name="32"/>
    <tableColumn id="41" xr3:uid="{135812C8-02A4-448C-AA99-1BEDA1B8BF78}" name="33"/>
    <tableColumn id="42" xr3:uid="{CB5A1298-E93A-4FD6-B920-2E4022089A4A}" name="34"/>
    <tableColumn id="43" xr3:uid="{5F764AE7-B455-4520-8816-417344EF42B3}" name="35"/>
    <tableColumn id="44" xr3:uid="{D625265D-EE35-4076-8BFD-44BBF0B2AC47}" name="36"/>
    <tableColumn id="45" xr3:uid="{340ADC4E-4BD7-42BF-A3A5-4B754B41381F}" name="37"/>
    <tableColumn id="46" xr3:uid="{BA475F3F-2E59-40F2-9ECB-3D012DCBAF71}" name="38"/>
    <tableColumn id="47" xr3:uid="{B78118B2-AD69-4406-B4F5-070A03F9DA60}" name="39"/>
    <tableColumn id="48" xr3:uid="{00A28D12-E977-4B09-BA48-0E51647157EC}" name="40"/>
    <tableColumn id="49" xr3:uid="{AF14D791-5537-4D98-BD2C-AB0E7C58844E}" name="41"/>
    <tableColumn id="50" xr3:uid="{1EF152C3-48FE-4EE1-9B00-2DD57AC1D437}" name="42"/>
    <tableColumn id="51" xr3:uid="{F4AF047D-E24E-482A-8EA8-5F0FB1225605}" name="43"/>
    <tableColumn id="52" xr3:uid="{9F26061D-F387-4927-8F4E-5A0B9DA82EF0}" name="44"/>
    <tableColumn id="53" xr3:uid="{DE3CCA95-D8A2-4239-A9A6-0DAA1D15645D}" name="45"/>
    <tableColumn id="54" xr3:uid="{1C007A35-4E9F-45BC-BC6E-54D48746DEA4}" name="46"/>
    <tableColumn id="55" xr3:uid="{E98912E2-D507-45E5-87B3-42C257149349}" name="47"/>
    <tableColumn id="56" xr3:uid="{D24016CB-8979-46B3-8275-1821D2964301}" name="48"/>
    <tableColumn id="57" xr3:uid="{DD497FBF-D207-4D9E-8F6F-847AE32A82B3}" name="49"/>
    <tableColumn id="58" xr3:uid="{A00343DF-B8C2-4317-875F-65E6BF7B697B}" name="50"/>
    <tableColumn id="59" xr3:uid="{097247E1-1D4B-4694-8278-C17AEEE13523}" name="51"/>
    <tableColumn id="60" xr3:uid="{F0003827-D365-4399-916D-0630921657C3}" name="52"/>
    <tableColumn id="61" xr3:uid="{815F3147-57A0-44BE-8CB6-5ABC195095C7}" name="53"/>
    <tableColumn id="62" xr3:uid="{DFBEE443-292E-40C3-92F0-F0A41A483DF7}" name="54"/>
    <tableColumn id="63" xr3:uid="{A030DA9B-E034-49EB-A332-E87DF17F00A5}" name="55"/>
    <tableColumn id="64" xr3:uid="{6A1F21C0-A96C-4407-BB20-5B45C379487F}" name="56"/>
    <tableColumn id="65" xr3:uid="{BA0199FD-629D-4368-9F94-84C49A03F5ED}" name="57"/>
    <tableColumn id="66" xr3:uid="{F8DD389E-7E15-4652-B963-E5A15CEAEB2D}" name="58"/>
    <tableColumn id="67" xr3:uid="{C3341AE1-329E-4239-9997-6C16DFF84B49}" name="59"/>
    <tableColumn id="68" xr3:uid="{8569D2E6-398C-416A-B121-CEF27AE92573}" name="60"/>
    <tableColumn id="69" xr3:uid="{57FCD7EB-9598-4013-BAB3-E1F65DCC4523}" name="61"/>
    <tableColumn id="70" xr3:uid="{54223C9D-B523-4BB7-90B3-071CC7FA28D0}" name="62"/>
    <tableColumn id="71" xr3:uid="{435A16B5-6100-498C-B73D-22FAD57C6E6B}" name="63"/>
    <tableColumn id="72" xr3:uid="{31356170-D311-4658-954B-3B61C6236AE4}" name="64"/>
    <tableColumn id="73" xr3:uid="{BE14BAFB-B592-4294-9E06-DDBA5E21C455}" name="65"/>
    <tableColumn id="74" xr3:uid="{66A367F4-F249-4E7B-A411-76BDE7AA8DB9}" name="66"/>
    <tableColumn id="75" xr3:uid="{A3EB18CC-4851-45BA-9208-86B6038444C5}" name="67"/>
    <tableColumn id="76" xr3:uid="{ABA3EB09-0DC1-4C6B-933B-B2F181A59CDC}" name="68"/>
    <tableColumn id="77" xr3:uid="{3137B339-1F2E-40C2-9376-6A15A49AEC57}" name="69"/>
    <tableColumn id="78" xr3:uid="{BA4F2FB0-CB1D-4FFD-8BB9-B6DF60A3F482}" name="70"/>
    <tableColumn id="79" xr3:uid="{DA414A3C-AA14-46AC-BFF0-CCC10DE5F2F2}" name="71"/>
    <tableColumn id="80" xr3:uid="{B1BEBC97-6013-4B72-B6FD-B41EF487B7CB}" name="72"/>
    <tableColumn id="81" xr3:uid="{355440E4-E4F7-4745-AFED-8D920AE074CC}" name="73"/>
    <tableColumn id="82" xr3:uid="{E6D57846-5093-48A7-A320-C40E17F10E56}" name="74"/>
    <tableColumn id="83" xr3:uid="{D96F36D5-8F23-42DB-95F2-03F83CA479AC}" name="75"/>
    <tableColumn id="84" xr3:uid="{9A9E8349-DD46-432A-9F55-0CF0EAB21D50}" name="76"/>
    <tableColumn id="85" xr3:uid="{A682725F-8E6E-46ED-B25E-D59745352D17}" name="77"/>
    <tableColumn id="86" xr3:uid="{32D753D2-37E1-4D0D-B1DC-477E4E6523E4}" name="78"/>
    <tableColumn id="87" xr3:uid="{57B8031A-BC60-4A52-A4A8-7F228D686CCA}" name="79"/>
    <tableColumn id="88" xr3:uid="{9224AC69-96A1-4869-87F6-DF6DE5B43B31}" name="80"/>
    <tableColumn id="89" xr3:uid="{3E265894-D173-4757-8884-EEE753C423A9}" name="81"/>
    <tableColumn id="90" xr3:uid="{625B99C1-DB4D-4C7A-A1C3-FEA2D4A7F188}" name="82"/>
    <tableColumn id="91" xr3:uid="{D25EF026-4924-479D-BF68-A1CF4E9F7330}" name="83"/>
    <tableColumn id="92" xr3:uid="{E1A6EC9B-A7D0-4405-B608-54D9C3E13093}" name="84"/>
    <tableColumn id="93" xr3:uid="{F5E880BF-2D87-47F2-A513-7A929D647515}" name="85"/>
    <tableColumn id="94" xr3:uid="{EC6356C2-0F47-40F3-B6DC-8D7C869D5F94}" name="86"/>
    <tableColumn id="95" xr3:uid="{CDAB8E23-0771-4856-9827-D6C3F3D7B944}" name="87"/>
    <tableColumn id="96" xr3:uid="{25EBBFCA-F185-46CC-A290-7E9766DDE32D}" name="88"/>
    <tableColumn id="97" xr3:uid="{FA27A698-71EB-4BFA-BA0D-A151869B26C4}" name="89"/>
    <tableColumn id="98" xr3:uid="{0D083973-8B2D-418D-A558-68A8F4C859CE}" name="90"/>
    <tableColumn id="99" xr3:uid="{C07E5A0B-03D2-448D-BCFD-A699D7078E21}" name="91"/>
    <tableColumn id="100" xr3:uid="{9E724454-C329-412D-A2FF-464152F13CA8}" name="92"/>
    <tableColumn id="101" xr3:uid="{16EC235E-B3B0-4F1F-8455-0469D858C4CA}" name="93"/>
    <tableColumn id="102" xr3:uid="{FDAF1212-0CF1-4204-9EFB-9B25AD390E33}" name="94"/>
    <tableColumn id="103" xr3:uid="{84C5F202-A6DF-4E8E-A9EA-568A7BB1B44D}" name="95"/>
    <tableColumn id="104" xr3:uid="{79794E45-ABB4-4DFF-9A4A-0E690624A393}" name="96"/>
    <tableColumn id="105" xr3:uid="{A4667160-68DC-40E6-B4F3-6AB37A0A4F43}" name="97"/>
    <tableColumn id="106" xr3:uid="{D4EBA105-1E59-4EF7-B779-D2FFCCD3AFAD}" name="98"/>
    <tableColumn id="107" xr3:uid="{62C5C308-2B35-4CF3-8381-0E6544FA0607}" name="99"/>
    <tableColumn id="108" xr3:uid="{7733D717-B7FD-422B-AAA4-7D92314E0C86}" name="10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FE3241-86E9-42E1-A00C-E1089D033B4E}" name="Table10" displayName="Table10" ref="A1:DE6" totalsRowShown="0">
  <autoFilter ref="A1:DE6" xr:uid="{E9AFFA44-9FAB-45D6-9B6B-DD0F2557164F}"/>
  <tableColumns count="109">
    <tableColumn id="1" xr3:uid="{EC957820-6F45-4ED1-8285-FF8AE36EC366}" name="User"/>
    <tableColumn id="2" xr3:uid="{0EEE3DCC-E394-434F-862A-5C922CDFEC9F}" name="Steps"/>
    <tableColumn id="3" xr3:uid="{553E8DE1-BBD9-48A0-9844-C364DD658EFA}" name="Layers"/>
    <tableColumn id="4" xr3:uid="{6F3EB774-8EB4-4BB6-9E1C-AB94A96D74A1}" name="Start"/>
    <tableColumn id="5" xr3:uid="{3023BDE5-D382-4691-9B2B-43E320F28286}" name="End"/>
    <tableColumn id="6" xr3:uid="{8CCE7C29-D4B9-4B35-ABC6-EB1209593593}" name="Start &gt; End"/>
    <tableColumn id="7" xr3:uid="{AD07DFAC-6B8D-498E-86D3-E45DD0E503BC}" name="Difference"/>
    <tableColumn id="8" xr3:uid="{883669EB-A44E-4B51-99E8-2F14C2AC6DB8}" name="Name"/>
    <tableColumn id="109" xr3:uid="{E116FA7C-5355-4722-97E0-776CE6CCB0CD}" name="NewName" dataDxfId="2">
      <calculatedColumnFormula>_xlfn.CONCAT("User: ", Table10[[#This Row],[User]], "_",Table10[[#This Row],[Name]])</calculatedColumnFormula>
    </tableColumn>
    <tableColumn id="9" xr3:uid="{E716BA01-A820-4CD1-BBE0-7CDEFC363AC1}" name="1"/>
    <tableColumn id="10" xr3:uid="{B2A0D646-81CF-44C6-84D8-E602A318A26D}" name="2"/>
    <tableColumn id="11" xr3:uid="{3E7971AF-05D0-4F7D-B14D-EDDC2AB388FF}" name="3"/>
    <tableColumn id="12" xr3:uid="{D7FB6622-039E-464C-801A-BA435BDF48E1}" name="4"/>
    <tableColumn id="13" xr3:uid="{23ACDE33-3E5F-4962-97FE-82D76C2F3957}" name="5"/>
    <tableColumn id="14" xr3:uid="{02757E14-D195-4F98-B520-BA0DF65541DA}" name="6"/>
    <tableColumn id="15" xr3:uid="{D0DD4221-8789-4247-9645-D82EEBEE62E3}" name="7"/>
    <tableColumn id="16" xr3:uid="{D7A143DA-DBD6-4900-BD5D-E9469C51BA14}" name="8"/>
    <tableColumn id="17" xr3:uid="{BCC7EB32-E58A-4125-9EDF-02987A19720C}" name="9"/>
    <tableColumn id="18" xr3:uid="{61FE8F68-1AF0-42ED-AEC1-6F09E798B591}" name="10"/>
    <tableColumn id="19" xr3:uid="{F27A2033-AEC9-4AC6-ACC0-52C0A484DAE0}" name="11"/>
    <tableColumn id="20" xr3:uid="{D7F27BCC-2FDC-4CA8-BDEC-D2AF8051D5B5}" name="12"/>
    <tableColumn id="21" xr3:uid="{9A76ABFE-2DF6-463F-8855-BBCE92857E4D}" name="13"/>
    <tableColumn id="22" xr3:uid="{4D1FEC22-63D1-4078-863E-87380F9E1B46}" name="14"/>
    <tableColumn id="23" xr3:uid="{FC547E7E-373C-4A39-A11C-27AACA05CD59}" name="15"/>
    <tableColumn id="24" xr3:uid="{50463CE4-3B59-4245-9385-8947F532314F}" name="16"/>
    <tableColumn id="25" xr3:uid="{2AA6D877-1EE8-4CCB-9161-344FB6580E00}" name="17"/>
    <tableColumn id="26" xr3:uid="{A70B3431-479D-4D9E-903C-2E1819338D1A}" name="18"/>
    <tableColumn id="27" xr3:uid="{8A2000F0-8DD4-4DD6-85FC-D0138B14C5EA}" name="19"/>
    <tableColumn id="28" xr3:uid="{9F02C089-2B9C-40CB-AF6A-60F32DD98C77}" name="20"/>
    <tableColumn id="29" xr3:uid="{F78869EF-B12A-4114-AC14-C050E648FA86}" name="21"/>
    <tableColumn id="30" xr3:uid="{479C6C4A-D78E-4016-BC76-1CC48E8E51C7}" name="22"/>
    <tableColumn id="31" xr3:uid="{CFF95F7D-6E4F-4D2F-849A-04BDE8032001}" name="23"/>
    <tableColumn id="32" xr3:uid="{0E92D548-AEE4-4B82-ADBF-3D7A2A5694A4}" name="24"/>
    <tableColumn id="33" xr3:uid="{85769EA1-7254-46C1-9B37-AA6509DA0A3C}" name="25"/>
    <tableColumn id="34" xr3:uid="{D633BE97-B50C-48AE-A1B5-609E9E62867C}" name="26"/>
    <tableColumn id="35" xr3:uid="{191A7E1C-8948-402D-8911-EE56CE743E08}" name="27"/>
    <tableColumn id="36" xr3:uid="{26D312A2-E273-4320-8F71-42E38BA36C1F}" name="28"/>
    <tableColumn id="37" xr3:uid="{0868E822-A582-4977-B801-74CA09D8ADD2}" name="29"/>
    <tableColumn id="38" xr3:uid="{3FE276E6-0D60-47A3-AB28-7993090A6A75}" name="30"/>
    <tableColumn id="39" xr3:uid="{3B1A933E-A8AD-4B6C-9F7F-693AAC181E4A}" name="31"/>
    <tableColumn id="40" xr3:uid="{C904520F-EF06-4D0D-8E43-D7ED05A11123}" name="32"/>
    <tableColumn id="41" xr3:uid="{D8988F10-43B6-4ED8-B4EA-B11B1D4FEA40}" name="33"/>
    <tableColumn id="42" xr3:uid="{C7A7DA16-A025-4538-8A85-A1DC1E67D8AB}" name="34"/>
    <tableColumn id="43" xr3:uid="{D7E752EF-5AEF-44C8-9C29-40127BD995B4}" name="35"/>
    <tableColumn id="44" xr3:uid="{4B86EFB8-D7F1-4690-984C-62B7DD485B5E}" name="36"/>
    <tableColumn id="45" xr3:uid="{BA15AE1E-3FEA-43D5-AE4F-09E56B83002C}" name="37"/>
    <tableColumn id="46" xr3:uid="{7300CAB6-B303-41E2-A2AF-571623F9BC92}" name="38"/>
    <tableColumn id="47" xr3:uid="{5150869F-8DDA-4E57-BC71-A90852441595}" name="39"/>
    <tableColumn id="48" xr3:uid="{2813A7DD-E8C9-4088-A2EF-E22C55A9DD7E}" name="40"/>
    <tableColumn id="49" xr3:uid="{8CD8C9A8-88D2-4F3B-94BD-EFA2AFD10ABC}" name="41"/>
    <tableColumn id="50" xr3:uid="{D05DB940-EFAE-4354-ACF9-52FF881477E7}" name="42"/>
    <tableColumn id="51" xr3:uid="{951A7860-480C-4541-907E-52EF14CE7C84}" name="43"/>
    <tableColumn id="52" xr3:uid="{0E37AF33-793F-41B7-844F-925F78D0A5F3}" name="44"/>
    <tableColumn id="53" xr3:uid="{26456B56-B96D-46D8-AC66-1C68019249F4}" name="45"/>
    <tableColumn id="54" xr3:uid="{1D068377-1240-4169-AD2E-D43B11FE7BF8}" name="46"/>
    <tableColumn id="55" xr3:uid="{F949AA73-5A58-4042-929C-C2BEFB7211F9}" name="47"/>
    <tableColumn id="56" xr3:uid="{36F2AD4D-1F35-441F-815F-44B6388CFA81}" name="48"/>
    <tableColumn id="57" xr3:uid="{78465848-0681-418B-BB06-38858983527D}" name="49"/>
    <tableColumn id="58" xr3:uid="{95144477-EDFB-4825-BA8A-D177C7DC03C6}" name="50"/>
    <tableColumn id="59" xr3:uid="{FF3D53B0-3301-4F80-8E68-356D0A5BDB42}" name="51"/>
    <tableColumn id="60" xr3:uid="{7857C96F-4825-43D3-84D6-C8C86446AEA5}" name="52"/>
    <tableColumn id="61" xr3:uid="{ED699912-AA10-468F-8648-76253CDB6936}" name="53"/>
    <tableColumn id="62" xr3:uid="{9D52BE5E-76D2-4BDB-B37A-3371042DA472}" name="54"/>
    <tableColumn id="63" xr3:uid="{8ABDB595-D440-4543-92BA-5E85F0893EBC}" name="55"/>
    <tableColumn id="64" xr3:uid="{96B4607A-F395-463A-93B2-F2AD26863452}" name="56"/>
    <tableColumn id="65" xr3:uid="{D5AC9F6D-7647-4B67-A9AE-0A17BC8A4975}" name="57"/>
    <tableColumn id="66" xr3:uid="{858E6AB7-7AC8-484D-B90B-9B2ED8528ABF}" name="58"/>
    <tableColumn id="67" xr3:uid="{9A50A2DB-4A64-47D7-9D77-2BE272820698}" name="59"/>
    <tableColumn id="68" xr3:uid="{9458E7B5-DDC5-4ED9-8940-97AF2A8673F6}" name="60"/>
    <tableColumn id="69" xr3:uid="{69637761-6F89-43C6-A8C2-B49286BE8721}" name="61"/>
    <tableColumn id="70" xr3:uid="{C514551B-75F0-4ACC-A29F-5D7F26F91B59}" name="62"/>
    <tableColumn id="71" xr3:uid="{E20FFD14-436E-410A-8942-5649811052E0}" name="63"/>
    <tableColumn id="72" xr3:uid="{666F8BC0-35BF-466F-A7C5-1A3D9A011387}" name="64"/>
    <tableColumn id="73" xr3:uid="{B9784982-53A5-4BFD-865B-EFE7AA0AC2E4}" name="65"/>
    <tableColumn id="74" xr3:uid="{9C146D16-C610-4E81-A796-ABD1B7B1D73E}" name="66"/>
    <tableColumn id="75" xr3:uid="{DC0F707A-DFFC-4BD8-8574-68BAB3FF0805}" name="67"/>
    <tableColumn id="76" xr3:uid="{32D77E2E-647D-4742-B133-14CCE146F061}" name="68"/>
    <tableColumn id="77" xr3:uid="{BF8AC954-E9D6-4EC0-9F6C-4BC115EA7D79}" name="69"/>
    <tableColumn id="78" xr3:uid="{E0A56D9E-9A49-47BB-90B1-273AD7949235}" name="70"/>
    <tableColumn id="79" xr3:uid="{835FCA6B-1FBA-4E58-BD52-A82EA4B48DB9}" name="71"/>
    <tableColumn id="80" xr3:uid="{6265E019-CA9E-4FC8-B5F9-6F9B4F138D39}" name="72"/>
    <tableColumn id="81" xr3:uid="{CD4FA5AA-BF6F-4423-9492-503928313123}" name="73"/>
    <tableColumn id="82" xr3:uid="{BAD1BF02-3AB5-49E6-936E-6F50A5E82775}" name="74"/>
    <tableColumn id="83" xr3:uid="{A07478BA-40D2-4E08-87CC-400F7168A4A5}" name="75"/>
    <tableColumn id="84" xr3:uid="{932BBA48-60D3-470C-BF6F-E1F67579E87D}" name="76"/>
    <tableColumn id="85" xr3:uid="{1D3E80D3-01F1-41F3-8029-B7F0679EDA53}" name="77"/>
    <tableColumn id="86" xr3:uid="{F587AB24-16AF-4E6A-A2BD-ED54FBB2CE1C}" name="78"/>
    <tableColumn id="87" xr3:uid="{5E00CD3F-9C3F-4CA7-AFD0-C1B27947294F}" name="79"/>
    <tableColumn id="88" xr3:uid="{401F928A-CBED-4787-9F28-E47C17D84759}" name="80"/>
    <tableColumn id="89" xr3:uid="{0437FDB7-26BD-49B3-9699-60D28377AF6C}" name="81"/>
    <tableColumn id="90" xr3:uid="{8CB064CC-9D73-45F9-ABF8-3ABE91C691EE}" name="82"/>
    <tableColumn id="91" xr3:uid="{3CFCF627-C356-4BAB-8539-2FEDE6D61240}" name="83"/>
    <tableColumn id="92" xr3:uid="{9F41766E-9ED9-4E3E-94C0-D98F4FFE52DC}" name="84"/>
    <tableColumn id="93" xr3:uid="{94585EE6-0A49-4F47-81A5-6BB74FD85E58}" name="85"/>
    <tableColumn id="94" xr3:uid="{73E35F5A-FD21-44B5-BA31-FE4E860DC184}" name="86"/>
    <tableColumn id="95" xr3:uid="{75442187-F5B1-4309-A4BB-D7D5229818F7}" name="87"/>
    <tableColumn id="96" xr3:uid="{D732E02D-D9E2-4DFD-BB3A-F1CF3A82FC2F}" name="88"/>
    <tableColumn id="97" xr3:uid="{3B85C0F6-B45E-4064-B6E9-0D784408B276}" name="89"/>
    <tableColumn id="98" xr3:uid="{A9406CAB-675C-4AE0-8B13-BF9EB7F1FCCF}" name="90"/>
    <tableColumn id="99" xr3:uid="{69015AE8-4E29-4EF0-A77C-1D79A2AA16E3}" name="91"/>
    <tableColumn id="100" xr3:uid="{107CB56E-2662-417D-8774-304F55C6543C}" name="92"/>
    <tableColumn id="101" xr3:uid="{15604894-5570-498E-92B8-C6296247F1FF}" name="93"/>
    <tableColumn id="102" xr3:uid="{A46BF413-A819-4796-9C24-2071BAD62963}" name="94"/>
    <tableColumn id="103" xr3:uid="{4C89D279-CF58-4968-8B48-DCFFB5CC3503}" name="95"/>
    <tableColumn id="104" xr3:uid="{91CC5C04-3DB5-40C9-82BF-3EF577F4D444}" name="96"/>
    <tableColumn id="105" xr3:uid="{47CEFFA3-2386-4F5D-AA23-6F10D6042C98}" name="97"/>
    <tableColumn id="106" xr3:uid="{9E69727E-170C-4078-A8A1-C1BF91801029}" name="98"/>
    <tableColumn id="107" xr3:uid="{829C9DEB-5639-490F-BCCF-ADCFF40B6E62}" name="99"/>
    <tableColumn id="108" xr3:uid="{230D0260-AB73-47FD-B536-0BAC3A95FF76}" name="10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E0723C-631C-4EAC-914B-F9FE3696EB3C}" name="Table9" displayName="Table9" ref="A1:DE6" totalsRowShown="0">
  <autoFilter ref="A1:DE6" xr:uid="{EAC280F8-F1E9-484E-BB8D-29AB8D0FD4D4}"/>
  <tableColumns count="109">
    <tableColumn id="1" xr3:uid="{F73E6286-E1F0-4D3E-961A-DA1FC5DBC388}" name="User"/>
    <tableColumn id="2" xr3:uid="{B3A201B2-2EF5-4219-81B3-BA2074072608}" name="Steps"/>
    <tableColumn id="3" xr3:uid="{DA6CD58E-2CBB-4877-A084-7DE6FE7C1D56}" name="Layers"/>
    <tableColumn id="4" xr3:uid="{F29E6B68-BDDA-437C-8FC4-8BD03924CADC}" name="Start"/>
    <tableColumn id="5" xr3:uid="{F6E1F4EF-F308-4ECA-B14E-954609925274}" name="End"/>
    <tableColumn id="6" xr3:uid="{5219246C-35C9-4A7F-A547-AF4C099D67EB}" name="Start &gt; End"/>
    <tableColumn id="7" xr3:uid="{F77F00B2-37F4-4D11-8113-D290D35B60D7}" name="Difference"/>
    <tableColumn id="8" xr3:uid="{1DA903FE-D73B-4CD7-B752-D80128480B59}" name="Name"/>
    <tableColumn id="109" xr3:uid="{F0339704-161E-48CF-9CA1-41E955D6E828}" name="NewName" dataDxfId="1">
      <calculatedColumnFormula>_xlfn.CONCAT("User: ", Table9[[#This Row],[User]], "_",Table9[[#This Row],[Name]])</calculatedColumnFormula>
    </tableColumn>
    <tableColumn id="9" xr3:uid="{D57B64BE-E8E4-46C1-BECB-67D4A8E52289}" name="1"/>
    <tableColumn id="10" xr3:uid="{11736E93-7576-4687-B6D0-7D28E04BAC9D}" name="2"/>
    <tableColumn id="11" xr3:uid="{B45B0837-4AEF-4375-A83D-718836198CC5}" name="3"/>
    <tableColumn id="12" xr3:uid="{57B3D6BE-5777-423F-B513-95116DE5C779}" name="4"/>
    <tableColumn id="13" xr3:uid="{4B2EB38C-E644-4B3B-BABD-6EEA74DD5706}" name="5"/>
    <tableColumn id="14" xr3:uid="{576C65F1-3450-4014-BA55-2A758CEF6245}" name="6"/>
    <tableColumn id="15" xr3:uid="{3416F241-E626-4293-8914-EFB0FB25D9C6}" name="7"/>
    <tableColumn id="16" xr3:uid="{15D67F4F-E532-443B-8CCD-0E0418EC9A05}" name="8"/>
    <tableColumn id="17" xr3:uid="{B8D7397C-54ED-46D0-8244-E4B2415880CE}" name="9"/>
    <tableColumn id="18" xr3:uid="{9C3CA339-73EB-4F45-BA3B-955DF6DD4AF7}" name="10"/>
    <tableColumn id="19" xr3:uid="{BED9EB45-3BB6-4B5C-B8CF-DF42C788C780}" name="11"/>
    <tableColumn id="20" xr3:uid="{B39C9666-B2D6-4F5A-AB23-BE6705065B99}" name="12"/>
    <tableColumn id="21" xr3:uid="{763E8BA5-7570-471C-BDEA-C69A10E3280A}" name="13"/>
    <tableColumn id="22" xr3:uid="{54F84847-095B-43FB-AFCD-6E0A47F747E4}" name="14"/>
    <tableColumn id="23" xr3:uid="{3EA6657D-7A46-4938-BDD9-BA8282D5DC09}" name="15"/>
    <tableColumn id="24" xr3:uid="{61ED47F0-DBDC-4A05-8764-22A8EA9F0EFF}" name="16"/>
    <tableColumn id="25" xr3:uid="{8D0B31E7-E579-40E1-A942-A6549CF00D81}" name="17"/>
    <tableColumn id="26" xr3:uid="{19A6067C-7C3E-4FD0-B38F-D2B202584AFA}" name="18"/>
    <tableColumn id="27" xr3:uid="{CF18267F-B4D9-4807-AAC6-80E916368DC0}" name="19"/>
    <tableColumn id="28" xr3:uid="{6398FF6B-2FDA-4126-9111-80D1FDEC8D74}" name="20"/>
    <tableColumn id="29" xr3:uid="{F15E5CDF-0690-4CF3-841D-BBA969D643B8}" name="21"/>
    <tableColumn id="30" xr3:uid="{79E77BB6-CDA2-4118-8D19-AEA4EC821D7E}" name="22"/>
    <tableColumn id="31" xr3:uid="{6D11DC4C-F692-47D4-87E1-22A9109CC4F7}" name="23"/>
    <tableColumn id="32" xr3:uid="{7D22D71E-D36F-4DAA-9CC8-BE2AC08C173D}" name="24"/>
    <tableColumn id="33" xr3:uid="{96F0F006-A99F-4BD1-B17B-BFF0B0B7DF4C}" name="25"/>
    <tableColumn id="34" xr3:uid="{6C11E3BF-7D8E-4D58-A339-EA14FC402AE3}" name="26"/>
    <tableColumn id="35" xr3:uid="{30FC073D-2261-422C-A17C-F949A2E51BAF}" name="27"/>
    <tableColumn id="36" xr3:uid="{87E23E97-326E-4B0F-8AB7-F4495C153ADE}" name="28"/>
    <tableColumn id="37" xr3:uid="{73464783-1A29-4715-A57B-B9EF597A2B3E}" name="29"/>
    <tableColumn id="38" xr3:uid="{F4A5A64E-E968-40AA-AEFB-6D9AFB199498}" name="30"/>
    <tableColumn id="39" xr3:uid="{F0F39435-2873-4EC2-99AD-A35923532F2C}" name="31"/>
    <tableColumn id="40" xr3:uid="{DCD054EF-5186-4C61-B24B-09DB2ABBC3AA}" name="32"/>
    <tableColumn id="41" xr3:uid="{2058A0A2-5FED-4DF8-9736-9CAB20B17902}" name="33"/>
    <tableColumn id="42" xr3:uid="{A7122E96-4C57-4A6E-A365-F7C8A24D2663}" name="34"/>
    <tableColumn id="43" xr3:uid="{F31CCF3F-7677-4125-A033-6BD6F0FBA40C}" name="35"/>
    <tableColumn id="44" xr3:uid="{232DBA5D-37D4-40AD-8FDB-2A0F67225751}" name="36"/>
    <tableColumn id="45" xr3:uid="{2A2BCA69-873D-42B0-9038-518E79363E4A}" name="37"/>
    <tableColumn id="46" xr3:uid="{0E8997CE-F4DC-4A54-A656-151A250B367B}" name="38"/>
    <tableColumn id="47" xr3:uid="{0E88019C-58B0-4DC6-8FD7-5865D0595422}" name="39"/>
    <tableColumn id="48" xr3:uid="{B5C0AFD8-2479-4018-AF3E-8EA7FAD8C192}" name="40"/>
    <tableColumn id="49" xr3:uid="{72434809-08C2-4B50-9179-93A7CCC4E51C}" name="41"/>
    <tableColumn id="50" xr3:uid="{6A2C1868-7A12-4794-A59F-43E9C742BC51}" name="42"/>
    <tableColumn id="51" xr3:uid="{D74D9A85-4DDF-4EDC-A38E-6BD45D6F79EB}" name="43"/>
    <tableColumn id="52" xr3:uid="{AB071F65-FF52-401F-A230-1752AC82078D}" name="44"/>
    <tableColumn id="53" xr3:uid="{F5FB8D6F-35F2-4804-BECA-CF4C432F66D3}" name="45"/>
    <tableColumn id="54" xr3:uid="{5405D3FD-EFDB-44D9-826A-735ED2292094}" name="46"/>
    <tableColumn id="55" xr3:uid="{4AFBFE9F-33DE-425E-B825-F17AF546A557}" name="47"/>
    <tableColumn id="56" xr3:uid="{E8ED275F-EB48-483B-B410-D4C30729F5BF}" name="48"/>
    <tableColumn id="57" xr3:uid="{49FB7C78-E4F5-44B6-9A3E-C47ADA10255C}" name="49"/>
    <tableColumn id="58" xr3:uid="{3CFBBA82-01DD-4825-8BF6-0336BADFA5B5}" name="50"/>
    <tableColumn id="59" xr3:uid="{102AB0E1-A129-4C7D-8476-1CBF60E0324B}" name="51"/>
    <tableColumn id="60" xr3:uid="{43CA9FCB-DB12-4F42-B117-F8BCDBB3A735}" name="52"/>
    <tableColumn id="61" xr3:uid="{96CA440B-BD1D-4735-ACA3-4DC0F619871B}" name="53"/>
    <tableColumn id="62" xr3:uid="{4C1AB10D-9369-498F-A7CD-AA1258EA9F0F}" name="54"/>
    <tableColumn id="63" xr3:uid="{C01A1E22-3AD5-4227-8F93-0DD90834CCB9}" name="55"/>
    <tableColumn id="64" xr3:uid="{4942DF47-44B0-40DD-8FAB-B08E58019D6F}" name="56"/>
    <tableColumn id="65" xr3:uid="{ECAFBA88-7A74-4A63-AF24-C6C5E3BEE623}" name="57"/>
    <tableColumn id="66" xr3:uid="{618034A9-6549-4C16-AC33-B9BFA6A7721C}" name="58"/>
    <tableColumn id="67" xr3:uid="{64D1721A-7A59-4338-BB61-9C7DB174CB59}" name="59"/>
    <tableColumn id="68" xr3:uid="{AC9BC8DA-565C-46A6-AC91-E0F7A234E9DD}" name="60"/>
    <tableColumn id="69" xr3:uid="{30B23169-4C77-4110-B808-C2419C2CC615}" name="61"/>
    <tableColumn id="70" xr3:uid="{22DDDC9E-A8D2-4E65-8991-CDF5CE3C8661}" name="62"/>
    <tableColumn id="71" xr3:uid="{66AAEF40-EB29-4E90-BE21-62830CC9DC50}" name="63"/>
    <tableColumn id="72" xr3:uid="{6ED3877F-9165-4B7A-9CFE-5658710B6AF2}" name="64"/>
    <tableColumn id="73" xr3:uid="{78661DE0-E76C-4075-B4BB-2C0C069EE27B}" name="65"/>
    <tableColumn id="74" xr3:uid="{CDC4BA80-63F9-487A-8D66-CE4E8252567C}" name="66"/>
    <tableColumn id="75" xr3:uid="{240EA865-A1B2-4615-9432-DB0D06F13B17}" name="67"/>
    <tableColumn id="76" xr3:uid="{5FDF357A-6B14-432E-863B-4A66C29BD15B}" name="68"/>
    <tableColumn id="77" xr3:uid="{73BCB1BD-E74F-452A-B4BA-68D4F1B65C51}" name="69"/>
    <tableColumn id="78" xr3:uid="{4EBECB07-DBFB-410E-97EF-57D446E8A9AD}" name="70"/>
    <tableColumn id="79" xr3:uid="{BEFA34AD-DAA8-4978-BA2A-BE418DAB7852}" name="71"/>
    <tableColumn id="80" xr3:uid="{D5A207F6-CFEF-4993-9EFD-20E93C85E3F8}" name="72"/>
    <tableColumn id="81" xr3:uid="{91120727-106C-4796-95EF-ABF7DC8BBA70}" name="73"/>
    <tableColumn id="82" xr3:uid="{7E03C4C9-26E8-4A11-8F6F-B6A41E9AC529}" name="74"/>
    <tableColumn id="83" xr3:uid="{FCB7ABD2-D1AF-4A40-8226-2AFFE0610D6D}" name="75"/>
    <tableColumn id="84" xr3:uid="{FDB7433F-29FA-485D-A105-D95FD29FD5A5}" name="76"/>
    <tableColumn id="85" xr3:uid="{1EAD97A4-8464-4407-958F-C2B02A6407D4}" name="77"/>
    <tableColumn id="86" xr3:uid="{A345694B-2B7B-4ABF-A2EF-5080E02D2FD2}" name="78"/>
    <tableColumn id="87" xr3:uid="{C65DCCB1-B6FC-4F04-8805-CCA34409A731}" name="79"/>
    <tableColumn id="88" xr3:uid="{773970AB-D0AE-4D89-B2E4-DFA6FDB5CEEB}" name="80"/>
    <tableColumn id="89" xr3:uid="{20CA82DC-8A66-4E12-A1B3-4222E1A3D23B}" name="81"/>
    <tableColumn id="90" xr3:uid="{4AFDF07F-64A1-4E64-8BEF-5BD6F2B1E796}" name="82"/>
    <tableColumn id="91" xr3:uid="{659113C9-D678-42B0-9E93-8C043612713A}" name="83"/>
    <tableColumn id="92" xr3:uid="{75A92F51-5F3D-4EB5-8948-24CC84B8D62B}" name="84"/>
    <tableColumn id="93" xr3:uid="{2CBFDCA3-22BD-46AA-A353-B2F551655328}" name="85"/>
    <tableColumn id="94" xr3:uid="{44C670CD-565F-4A32-823F-A10F0AC63B26}" name="86"/>
    <tableColumn id="95" xr3:uid="{F44C72CB-573E-487E-B979-1DFA039DA38F}" name="87"/>
    <tableColumn id="96" xr3:uid="{483DD7FD-86D3-4F46-8942-EC476BA455BC}" name="88"/>
    <tableColumn id="97" xr3:uid="{B0654D85-30B4-453D-B19B-9262D27D691A}" name="89"/>
    <tableColumn id="98" xr3:uid="{9265FA26-29D4-4331-BF4F-759DD6876043}" name="90"/>
    <tableColumn id="99" xr3:uid="{768EC7BC-D6C1-4597-B48E-735F193A18FF}" name="91"/>
    <tableColumn id="100" xr3:uid="{4AACB70F-E37E-4132-9CC9-311AE1D89926}" name="92"/>
    <tableColumn id="101" xr3:uid="{55228BD0-A9F9-425F-8621-352BD8DDA905}" name="93"/>
    <tableColumn id="102" xr3:uid="{73EE0B40-2F0E-4536-B970-2BC704C33899}" name="94"/>
    <tableColumn id="103" xr3:uid="{31E2AC69-7856-4746-9F57-D01250456A47}" name="95"/>
    <tableColumn id="104" xr3:uid="{BA78CA7C-8306-4A37-9997-0DDCB36ABE20}" name="96"/>
    <tableColumn id="105" xr3:uid="{7A4393AF-566A-4E75-A3DD-064CA7F20129}" name="97"/>
    <tableColumn id="106" xr3:uid="{8F0DC2AB-4D98-4E45-81C4-77B8538AE04F}" name="98"/>
    <tableColumn id="107" xr3:uid="{BE875D98-68BF-4455-B039-D2F34E3389E4}" name="99"/>
    <tableColumn id="108" xr3:uid="{C116E7E9-72D3-4209-B0F9-75A862448247}" name="10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8E8BFA-A186-48C2-A171-8A560B5FE3B3}" name="Table1" displayName="Table1" ref="A1:DE6" totalsRowShown="0">
  <autoFilter ref="A1:DE6" xr:uid="{CA2DA6F3-A0AA-4F33-85D1-0A9EBD099880}"/>
  <tableColumns count="109">
    <tableColumn id="1" xr3:uid="{E834EB5D-6AC4-4F2F-9315-FBB1049D7C21}" name="User"/>
    <tableColumn id="2" xr3:uid="{192BECD4-3333-4827-864D-AE5C33694527}" name="Steps"/>
    <tableColumn id="3" xr3:uid="{4BFB12A9-95CC-48C5-B1F3-70F51FEEBE81}" name="Layers"/>
    <tableColumn id="4" xr3:uid="{70111638-F534-4FE0-805D-A2049526912B}" name="Start"/>
    <tableColumn id="5" xr3:uid="{31CD5B7C-7AE0-4C59-B925-65648E6A5C94}" name="End"/>
    <tableColumn id="6" xr3:uid="{3753D418-845F-46B0-ADCA-4F12CCA2CF7E}" name="Start &gt; End"/>
    <tableColumn id="7" xr3:uid="{430B7F3A-6680-4C8D-9BD7-984A15774589}" name="Difference"/>
    <tableColumn id="8" xr3:uid="{85AF313B-C309-40D8-9565-FC4EC487302F}" name="Name"/>
    <tableColumn id="109" xr3:uid="{C4047A48-5F7D-4FD2-8640-F1B00CC978AA}" name="NewName" dataDxfId="115">
      <calculatedColumnFormula>_xlfn.CONCAT("User: ", Table1[[#This Row],[User]], "_",Table1[[#This Row],[Name]])</calculatedColumnFormula>
    </tableColumn>
    <tableColumn id="9" xr3:uid="{A59F921B-4435-44EF-9037-65F863666E12}" name="1"/>
    <tableColumn id="10" xr3:uid="{27F107D8-BBFD-42BD-854C-8ABEF15977CD}" name="2"/>
    <tableColumn id="11" xr3:uid="{CBAC9E43-4E49-4C64-9CDF-D20FC1ACFE9F}" name="3"/>
    <tableColumn id="12" xr3:uid="{86D4BB3D-FC5E-4EA9-967C-42B06B18CA70}" name="4"/>
    <tableColumn id="13" xr3:uid="{99E64101-C260-4151-93D4-3D4F437563C7}" name="5"/>
    <tableColumn id="14" xr3:uid="{1758B7BB-ADA6-4171-86ED-7D916C86492C}" name="6"/>
    <tableColumn id="15" xr3:uid="{D9716392-E9B1-4BBF-BAD9-30F401C0E2EE}" name="7"/>
    <tableColumn id="16" xr3:uid="{2FA94D7D-D1E3-45F6-BCAB-429C6659F645}" name="8"/>
    <tableColumn id="17" xr3:uid="{0ED8D87D-26B2-44A7-914D-B94A73D6C760}" name="9"/>
    <tableColumn id="18" xr3:uid="{0A46627B-51FC-4DFB-A50A-8EA5D8DC5692}" name="10"/>
    <tableColumn id="19" xr3:uid="{7DC8C669-6BA9-4903-8361-156D29B56B2A}" name="11"/>
    <tableColumn id="20" xr3:uid="{857AE323-01CE-470A-8778-E57EF8710A6F}" name="12"/>
    <tableColumn id="21" xr3:uid="{E5964530-6712-4304-A500-A6455383A339}" name="13"/>
    <tableColumn id="22" xr3:uid="{E295429A-BBD1-4E31-9AB5-D4CF94D55694}" name="14"/>
    <tableColumn id="23" xr3:uid="{F8D2A5D4-1547-45F0-B4F4-4B3942CB4951}" name="15"/>
    <tableColumn id="24" xr3:uid="{1B094D47-355B-415C-9B2F-88F604F18C2A}" name="16"/>
    <tableColumn id="25" xr3:uid="{8CB007DC-6A0D-42BD-B61B-1169EA3E2F2D}" name="17"/>
    <tableColumn id="26" xr3:uid="{FEC1E5C9-AF62-41AB-826A-BBF247BBD351}" name="18"/>
    <tableColumn id="27" xr3:uid="{E25F043A-B06B-42F1-92E1-1B9A0813AFEB}" name="19"/>
    <tableColumn id="28" xr3:uid="{3B93CDC7-F62F-4549-9553-B961A3A6F6BD}" name="20"/>
    <tableColumn id="29" xr3:uid="{16B83343-DABA-4506-960E-B2F1B3A360C6}" name="21"/>
    <tableColumn id="30" xr3:uid="{DD01B309-D314-420D-941B-D0F353D66E71}" name="22"/>
    <tableColumn id="31" xr3:uid="{449A4D02-4CAB-420F-9086-3561CD1F54EF}" name="23"/>
    <tableColumn id="32" xr3:uid="{4125929D-DBBF-41E9-B6BD-58C22BDB3959}" name="24"/>
    <tableColumn id="33" xr3:uid="{2D409FA4-A8F0-4D39-8F82-65DB54A0643A}" name="25"/>
    <tableColumn id="34" xr3:uid="{7183EA6B-A6E7-45DA-84AA-96923DEC2DB5}" name="26"/>
    <tableColumn id="35" xr3:uid="{5F3B1A5E-8703-44E9-9368-7B0DE0BA8E95}" name="27"/>
    <tableColumn id="36" xr3:uid="{4BAF1111-C49D-4DA9-B2F4-27AF602B509E}" name="28"/>
    <tableColumn id="37" xr3:uid="{198D7084-3B16-4DF9-B676-7182785B812B}" name="29"/>
    <tableColumn id="38" xr3:uid="{9C2148DC-FBDA-4A48-A0E7-377315627B60}" name="30"/>
    <tableColumn id="39" xr3:uid="{41B944E6-9D20-447F-AA16-17355BCA9070}" name="31"/>
    <tableColumn id="40" xr3:uid="{09F16A5B-4BC9-4184-8890-D894128C9B81}" name="32"/>
    <tableColumn id="41" xr3:uid="{08264E89-4DE4-4101-8A7A-D1F9AF3B97C6}" name="33"/>
    <tableColumn id="42" xr3:uid="{C1114FFA-0AD6-42D9-AB0D-DC8CDB367296}" name="34"/>
    <tableColumn id="43" xr3:uid="{327135D3-0710-4332-8FD5-B635FE118E65}" name="35"/>
    <tableColumn id="44" xr3:uid="{E9ED4064-30BC-47BC-868D-7CD6DB3D90C8}" name="36"/>
    <tableColumn id="45" xr3:uid="{8A1F7FA7-9E7F-46B2-8DA6-D52E5953E272}" name="37"/>
    <tableColumn id="46" xr3:uid="{6B79609B-695A-40CA-847B-4866ABBC05DD}" name="38"/>
    <tableColumn id="47" xr3:uid="{D030FB2A-724C-426E-BFD8-A37A40A3903B}" name="39"/>
    <tableColumn id="48" xr3:uid="{BABC23C1-278A-4095-9161-01CFEEA3252F}" name="40"/>
    <tableColumn id="49" xr3:uid="{4281DCE3-7EE5-4CD8-A837-DCF614440C71}" name="41"/>
    <tableColumn id="50" xr3:uid="{746A2442-2D98-4D31-A0CE-1A3CED48ACEA}" name="42"/>
    <tableColumn id="51" xr3:uid="{6612B440-BF10-4A18-A396-2E2AA295B569}" name="43"/>
    <tableColumn id="52" xr3:uid="{0CE69896-07E2-44F4-B2A6-4BC131BE2AF5}" name="44"/>
    <tableColumn id="53" xr3:uid="{B1A74E4A-FC70-4E40-9B1A-D727804ED525}" name="45"/>
    <tableColumn id="54" xr3:uid="{C65AD3DD-E19F-4943-8661-FF23371FF38C}" name="46"/>
    <tableColumn id="55" xr3:uid="{F07B6FC4-4F30-46E4-A67A-8532326B0F17}" name="47"/>
    <tableColumn id="56" xr3:uid="{68D53724-54BF-4B8B-82AB-0276D32DCA4A}" name="48"/>
    <tableColumn id="57" xr3:uid="{D4166032-DE2D-4EDB-9768-3A8361469E97}" name="49"/>
    <tableColumn id="58" xr3:uid="{279793CA-0675-4344-8B24-F2B4D4F7DE7B}" name="50"/>
    <tableColumn id="59" xr3:uid="{BB389E7D-1A19-4801-B90C-FED373FD4575}" name="51"/>
    <tableColumn id="60" xr3:uid="{BF821F24-D4DA-4468-9121-096DA145A8B9}" name="52"/>
    <tableColumn id="61" xr3:uid="{5267F5F3-1B5C-48AE-8DE8-251C3AAF22E9}" name="53"/>
    <tableColumn id="62" xr3:uid="{032EDE55-C51B-4933-8CC5-9FF57A70F4C5}" name="54"/>
    <tableColumn id="63" xr3:uid="{A906887C-3C2A-40B7-A8B4-09068C7A62DB}" name="55"/>
    <tableColumn id="64" xr3:uid="{15F11A94-3CD1-46CE-8C35-312EE02DDEB3}" name="56"/>
    <tableColumn id="65" xr3:uid="{2DF8B4C9-CA29-410B-AD90-C395EA4AC0F4}" name="57"/>
    <tableColumn id="66" xr3:uid="{46525658-F5B3-4AE7-879E-536096B1C7A6}" name="58"/>
    <tableColumn id="67" xr3:uid="{DAF88EB1-91CC-4DC7-A779-EEEAD4830069}" name="59"/>
    <tableColumn id="68" xr3:uid="{8E27C177-F2FB-4C2F-AC81-1E2194DAD848}" name="60"/>
    <tableColumn id="69" xr3:uid="{E4EA892C-F856-4A59-A22B-8DDAE91E54E5}" name="61"/>
    <tableColumn id="70" xr3:uid="{FD177396-6A57-458E-BE58-69B5780BD370}" name="62"/>
    <tableColumn id="71" xr3:uid="{067B102B-7987-41EC-8C08-88E809C73BE0}" name="63"/>
    <tableColumn id="72" xr3:uid="{C4BFE1E4-F610-4171-AE19-B7C03BFE19EF}" name="64"/>
    <tableColumn id="73" xr3:uid="{26779356-321A-40DF-8549-DF92934B8CB5}" name="65"/>
    <tableColumn id="74" xr3:uid="{C070091B-4B22-4BF3-B207-2FB07781D474}" name="66"/>
    <tableColumn id="75" xr3:uid="{6B80F295-7B47-4D6C-B6DD-D149031E0988}" name="67"/>
    <tableColumn id="76" xr3:uid="{440049A2-E129-4A07-9BE2-B4DF29E6F2FB}" name="68"/>
    <tableColumn id="77" xr3:uid="{A15208C3-B4BF-467D-823A-FF48FB9EA111}" name="69"/>
    <tableColumn id="78" xr3:uid="{4ED030F6-D51E-4785-BC4B-0474B09C28C2}" name="70"/>
    <tableColumn id="79" xr3:uid="{686D2960-F7FC-41EC-93F9-ABD711257BAC}" name="71"/>
    <tableColumn id="80" xr3:uid="{8A5758F9-874E-4D1E-B0E8-A9E9BCA24F04}" name="72"/>
    <tableColumn id="81" xr3:uid="{327008A1-45BB-4BA2-9A0E-29099ACDBFAD}" name="73"/>
    <tableColumn id="82" xr3:uid="{62F2B66F-0676-4986-9394-396AEDAAD7AA}" name="74"/>
    <tableColumn id="83" xr3:uid="{90AE9945-1634-4DFD-B083-E83944C9DD0E}" name="75"/>
    <tableColumn id="84" xr3:uid="{0918D377-2D08-41E2-ACCF-9E21C52D8E8E}" name="76"/>
    <tableColumn id="85" xr3:uid="{4718CE64-7881-48EB-BB15-3DA1175B3772}" name="77"/>
    <tableColumn id="86" xr3:uid="{988EC66F-69FA-474D-95DB-3496CF770A61}" name="78"/>
    <tableColumn id="87" xr3:uid="{03213EE6-D323-4D55-8BC9-641536F6CFA5}" name="79"/>
    <tableColumn id="88" xr3:uid="{A0A0868F-3879-4318-9CE3-F3FA93AC2EB9}" name="80"/>
    <tableColumn id="89" xr3:uid="{53EEB89F-BBF2-4F97-A4E5-48ACAF948CC9}" name="81"/>
    <tableColumn id="90" xr3:uid="{28FE9DDC-B188-4775-8307-84A4F70B972E}" name="82"/>
    <tableColumn id="91" xr3:uid="{AA587C1F-6E3C-4ABA-959B-411DA6027A26}" name="83"/>
    <tableColumn id="92" xr3:uid="{DE02FA03-AE9F-4072-A877-22617F306273}" name="84"/>
    <tableColumn id="93" xr3:uid="{C26EFCFF-BB52-41F9-BECE-1CD95455489D}" name="85"/>
    <tableColumn id="94" xr3:uid="{7B73A838-A713-42E7-B111-A1998CD86A6A}" name="86"/>
    <tableColumn id="95" xr3:uid="{299128F7-56D3-40FF-8EBC-74B53C3D281C}" name="87"/>
    <tableColumn id="96" xr3:uid="{2FF95716-09B0-477B-B00B-9EC34FBF53ED}" name="88"/>
    <tableColumn id="97" xr3:uid="{F8F0D9C9-EA58-4CA4-BED1-AB57A6D46122}" name="89"/>
    <tableColumn id="98" xr3:uid="{542AA1FB-0B9A-42A5-B0B6-92C9FCFC7EC9}" name="90"/>
    <tableColumn id="99" xr3:uid="{6A342B7E-56F3-424E-AB1F-50BEB3050099}" name="91"/>
    <tableColumn id="100" xr3:uid="{DAA93592-102A-4619-BA11-BF6AC2ED4CEB}" name="92"/>
    <tableColumn id="101" xr3:uid="{DFFA40F3-44A6-46EE-8D5C-A48838ACA6D1}" name="93"/>
    <tableColumn id="102" xr3:uid="{2BA89CBF-440F-4DC8-BBBC-B432ECD837A6}" name="94"/>
    <tableColumn id="103" xr3:uid="{78E42043-3495-4BD3-A9C1-58F6DC30840A}" name="95"/>
    <tableColumn id="104" xr3:uid="{4E1C62D2-0776-455A-B9C4-ABBD9C29CBE3}" name="96"/>
    <tableColumn id="105" xr3:uid="{3E3A56F6-868C-47B0-B33F-44AA21A5020B}" name="97"/>
    <tableColumn id="106" xr3:uid="{92B298D7-60E8-41BC-98ED-9666E03D7F88}" name="98"/>
    <tableColumn id="107" xr3:uid="{10644065-A3BC-4774-8548-A8189F2F3C35}" name="99"/>
    <tableColumn id="108" xr3:uid="{27424DB8-CAF5-4E1F-A576-2E6FCDA80E95}" name="10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49"/>
  <sheetViews>
    <sheetView zoomScale="85" zoomScaleNormal="85" workbookViewId="0">
      <selection activeCell="E56" sqref="E56"/>
    </sheetView>
  </sheetViews>
  <sheetFormatPr defaultColWidth="9.5703125" defaultRowHeight="12.75" x14ac:dyDescent="0.2"/>
  <cols>
    <col min="1" max="1" width="8.140625" bestFit="1" customWidth="1"/>
    <col min="2" max="2" width="9.28515625" bestFit="1" customWidth="1"/>
    <col min="3" max="3" width="10.28515625" bestFit="1" customWidth="1"/>
    <col min="4" max="5" width="12.28515625" bestFit="1" customWidth="1"/>
    <col min="6" max="6" width="13.5703125" bestFit="1" customWidth="1"/>
    <col min="7" max="7" width="13.42578125" bestFit="1" customWidth="1"/>
    <col min="8" max="8" width="18" bestFit="1" customWidth="1"/>
    <col min="9" max="108" width="12.28515625" bestFit="1" customWidth="1"/>
  </cols>
  <sheetData>
    <row r="1" spans="1:108" x14ac:dyDescent="0.2">
      <c r="A1" t="s">
        <v>0</v>
      </c>
      <c r="B1" t="s">
        <v>1</v>
      </c>
      <c r="C1" t="s">
        <v>2</v>
      </c>
      <c r="D1" t="s">
        <v>104</v>
      </c>
      <c r="E1" t="s">
        <v>105</v>
      </c>
      <c r="F1" t="s">
        <v>106</v>
      </c>
      <c r="G1" t="s">
        <v>107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</row>
    <row r="2" spans="1:108" x14ac:dyDescent="0.2">
      <c r="A2">
        <v>1</v>
      </c>
      <c r="B2">
        <v>20</v>
      </c>
      <c r="C2">
        <v>1</v>
      </c>
      <c r="D2">
        <f t="shared" ref="D2:D49" si="0">I2</f>
        <v>4.0132069587707502</v>
      </c>
      <c r="E2">
        <f t="shared" ref="E2:E49" si="1">DD2</f>
        <v>3.50210809707642</v>
      </c>
      <c r="F2" t="b">
        <f t="shared" ref="F2:F49" si="2">E2&gt;D2</f>
        <v>0</v>
      </c>
      <c r="G2">
        <f>Table2[[#This Row],[Start]]-Table2[[#This Row],[End]]</f>
        <v>0.51109886169433016</v>
      </c>
      <c r="H2" t="str">
        <f>_xlfn.CONCAT("Layer: ",TEXT(C2,"00"),"_Steps: ", TEXT(B2,"00"))</f>
        <v>Layer: 01_Steps: 20</v>
      </c>
      <c r="I2">
        <v>4.0132069587707502</v>
      </c>
      <c r="J2">
        <v>2.9786744117736799</v>
      </c>
      <c r="K2">
        <v>3.0861790180206299</v>
      </c>
      <c r="L2">
        <v>3.0937247276306201</v>
      </c>
      <c r="M2">
        <v>3.1509914398193399</v>
      </c>
      <c r="N2">
        <v>3.12443995475769</v>
      </c>
      <c r="O2">
        <v>3.2827334403991699</v>
      </c>
      <c r="P2">
        <v>3.0210325717925999</v>
      </c>
      <c r="Q2">
        <v>2.9855415821075399</v>
      </c>
      <c r="R2">
        <v>2.9983747005462602</v>
      </c>
      <c r="S2">
        <v>3.00450658798218</v>
      </c>
      <c r="T2">
        <v>3.2218468189239502</v>
      </c>
      <c r="U2">
        <v>3.3418924808502202</v>
      </c>
      <c r="V2">
        <v>3.1408319473266602</v>
      </c>
      <c r="W2">
        <v>2.8678107261657702</v>
      </c>
      <c r="X2">
        <v>2.9433670043945299</v>
      </c>
      <c r="Y2">
        <v>3.0420055389404301</v>
      </c>
      <c r="Z2">
        <v>3.1416199207305899</v>
      </c>
      <c r="AA2">
        <v>2.9938440322875999</v>
      </c>
      <c r="AB2">
        <v>2.83612060546875</v>
      </c>
      <c r="AC2">
        <v>2.8788149356842001</v>
      </c>
      <c r="AD2">
        <v>2.8948028087615998</v>
      </c>
      <c r="AE2">
        <v>2.9367415904998802</v>
      </c>
      <c r="AF2">
        <v>3.1876294612884499</v>
      </c>
      <c r="AG2">
        <v>3.1774332523345898</v>
      </c>
      <c r="AH2">
        <v>3.1180443763732901</v>
      </c>
      <c r="AI2">
        <v>2.96674656867981</v>
      </c>
      <c r="AJ2">
        <v>2.9626984596252401</v>
      </c>
      <c r="AK2">
        <v>3.1200697422027601</v>
      </c>
      <c r="AL2">
        <v>3.0681450366973899</v>
      </c>
      <c r="AM2">
        <v>3.00561428070068</v>
      </c>
      <c r="AN2">
        <v>2.6673643589019802</v>
      </c>
      <c r="AO2">
        <v>2.7835633754730198</v>
      </c>
      <c r="AP2">
        <v>3.0039649009704599</v>
      </c>
      <c r="AQ2">
        <v>2.70117211341858</v>
      </c>
      <c r="AR2">
        <v>2.28632712364197</v>
      </c>
      <c r="AS2">
        <v>2.4182898998260498</v>
      </c>
      <c r="AT2">
        <v>2.34938716888428</v>
      </c>
      <c r="AU2">
        <v>2.2980883121490501</v>
      </c>
      <c r="AV2">
        <v>2.4524786472320601</v>
      </c>
      <c r="AW2">
        <v>2.4380350112914999</v>
      </c>
      <c r="AX2">
        <v>2.67176365852356</v>
      </c>
      <c r="AY2">
        <v>2.2701597213745099</v>
      </c>
      <c r="AZ2">
        <v>2.6126570701599099</v>
      </c>
      <c r="BA2">
        <v>2.4217238426208501</v>
      </c>
      <c r="BB2">
        <v>2.4753296375274698</v>
      </c>
      <c r="BC2">
        <v>2.3640511035919198</v>
      </c>
      <c r="BD2">
        <v>2.33597755432129</v>
      </c>
      <c r="BE2">
        <v>2.2224273681640598</v>
      </c>
      <c r="BF2">
        <v>2.1932628154754599</v>
      </c>
      <c r="BG2">
        <v>2.1521148681640598</v>
      </c>
      <c r="BH2">
        <v>2.2990527153015101</v>
      </c>
      <c r="BI2">
        <v>2.33773565292358</v>
      </c>
      <c r="BJ2">
        <v>2.0882689952850302</v>
      </c>
      <c r="BK2">
        <v>2.2628769874572798</v>
      </c>
      <c r="BL2">
        <v>2.49627757072449</v>
      </c>
      <c r="BM2">
        <v>2.4804832935333301</v>
      </c>
      <c r="BN2">
        <v>2.71731734275818</v>
      </c>
      <c r="BO2">
        <v>2.5452568531036399</v>
      </c>
      <c r="BP2">
        <v>2.4965114593505899</v>
      </c>
      <c r="BQ2">
        <v>2.5821557044982901</v>
      </c>
      <c r="BR2">
        <v>2.3431751728057901</v>
      </c>
      <c r="BS2">
        <v>2.1857938766479501</v>
      </c>
      <c r="BT2">
        <v>2.0647158622741699</v>
      </c>
      <c r="BU2">
        <v>2.0126829147338898</v>
      </c>
      <c r="BV2">
        <v>2.2015907764434801</v>
      </c>
      <c r="BW2">
        <v>2.1640899181365998</v>
      </c>
      <c r="BX2">
        <v>2.20428371429443</v>
      </c>
      <c r="BY2">
        <v>2.3281600475311302</v>
      </c>
      <c r="BZ2">
        <v>2.23470830917358</v>
      </c>
      <c r="CA2">
        <v>2.3289494514465301</v>
      </c>
      <c r="CB2">
        <v>2.6698679924011199</v>
      </c>
      <c r="CC2">
        <v>2.6695122718811</v>
      </c>
      <c r="CD2">
        <v>2.86665010452271</v>
      </c>
      <c r="CE2">
        <v>2.9847817420959499</v>
      </c>
      <c r="CF2">
        <v>3.24499583244324</v>
      </c>
      <c r="CG2">
        <v>3.1467549800872798</v>
      </c>
      <c r="CH2">
        <v>3.2273426055908199</v>
      </c>
      <c r="CI2">
        <v>2.9948866367340101</v>
      </c>
      <c r="CJ2">
        <v>3.2987205982208301</v>
      </c>
      <c r="CK2">
        <v>3.36707663536072</v>
      </c>
      <c r="CL2">
        <v>3.1945993900299099</v>
      </c>
      <c r="CM2">
        <v>3.18782711029053</v>
      </c>
      <c r="CN2">
        <v>3.0603363513946502</v>
      </c>
      <c r="CO2">
        <v>2.8879148960113499</v>
      </c>
      <c r="CP2">
        <v>3.2102787494659402</v>
      </c>
      <c r="CQ2">
        <v>3.3891363143920898</v>
      </c>
      <c r="CR2">
        <v>3.3788940906524698</v>
      </c>
      <c r="CS2">
        <v>3.25642657279968</v>
      </c>
      <c r="CT2">
        <v>3.2727169990539502</v>
      </c>
      <c r="CU2">
        <v>3.311767578125</v>
      </c>
      <c r="CV2">
        <v>3.7679855823516801</v>
      </c>
      <c r="CW2">
        <v>3.5495223999023402</v>
      </c>
      <c r="CX2">
        <v>3.6955635547637899</v>
      </c>
      <c r="CY2">
        <v>3.50942730903625</v>
      </c>
      <c r="CZ2">
        <v>3.8421607017517099</v>
      </c>
      <c r="DA2">
        <v>3.6426730155944802</v>
      </c>
      <c r="DB2">
        <v>3.5634400844574001</v>
      </c>
      <c r="DC2">
        <v>3.6805346012115501</v>
      </c>
      <c r="DD2">
        <v>3.50210809707642</v>
      </c>
    </row>
    <row r="3" spans="1:108" x14ac:dyDescent="0.2">
      <c r="A3">
        <v>1</v>
      </c>
      <c r="B3">
        <v>11</v>
      </c>
      <c r="C3">
        <v>2</v>
      </c>
      <c r="D3">
        <f t="shared" si="0"/>
        <v>1.1910365464839501</v>
      </c>
      <c r="E3">
        <f t="shared" si="1"/>
        <v>1.0456716887494399</v>
      </c>
      <c r="F3" t="b">
        <f t="shared" si="2"/>
        <v>0</v>
      </c>
      <c r="G3">
        <f>Table2[[#This Row],[Start]]-Table2[[#This Row],[End]]</f>
        <v>0.14536485773451013</v>
      </c>
      <c r="H3" t="str">
        <f>_xlfn.CONCAT("Layer: ",TEXT(C3,"00"),"_Steps: ", TEXT(B3,"00"))</f>
        <v>Layer: 02_Steps: 11</v>
      </c>
      <c r="I3">
        <v>1.1910365464839501</v>
      </c>
      <c r="J3">
        <v>1.1534027241646001</v>
      </c>
      <c r="K3">
        <v>0.69790201618316305</v>
      </c>
      <c r="L3">
        <v>0.56468239109566898</v>
      </c>
      <c r="M3">
        <v>1.6354042925733201</v>
      </c>
      <c r="N3">
        <v>0.86178586204001195</v>
      </c>
      <c r="O3">
        <v>1.0508335676599101</v>
      </c>
      <c r="P3">
        <v>0.98225969202975005</v>
      </c>
      <c r="Q3">
        <v>0.99637034852453998</v>
      </c>
      <c r="R3">
        <v>1.24158677141717</v>
      </c>
      <c r="S3">
        <v>0.78214922357112804</v>
      </c>
      <c r="T3">
        <v>1.0658548081174799</v>
      </c>
      <c r="U3">
        <v>1.26699580030238</v>
      </c>
      <c r="V3">
        <v>1.1793988004643901</v>
      </c>
      <c r="W3">
        <v>1.7848553556077</v>
      </c>
      <c r="X3">
        <v>2.8888346590894298</v>
      </c>
      <c r="Y3">
        <v>2.3135129543061002</v>
      </c>
      <c r="Z3">
        <v>2.4377392707987</v>
      </c>
      <c r="AA3">
        <v>3.6124816651039899</v>
      </c>
      <c r="AB3">
        <v>4.4875347259196801</v>
      </c>
      <c r="AC3">
        <v>6.4966991911543204</v>
      </c>
      <c r="AD3">
        <v>5.9931569606699799</v>
      </c>
      <c r="AE3">
        <v>4.0907685705955998</v>
      </c>
      <c r="AF3">
        <v>4.9506986496296301</v>
      </c>
      <c r="AG3">
        <v>4.5522365975887196</v>
      </c>
      <c r="AH3">
        <v>4.73784609043852</v>
      </c>
      <c r="AI3">
        <v>3.3714077523414101</v>
      </c>
      <c r="AJ3">
        <v>4.9477745827208199</v>
      </c>
      <c r="AK3">
        <v>3.51139332385773</v>
      </c>
      <c r="AL3">
        <v>2.8456519005146399</v>
      </c>
      <c r="AM3">
        <v>3.915796361071</v>
      </c>
      <c r="AN3">
        <v>4.0903567862003403</v>
      </c>
      <c r="AO3">
        <v>3.5257642421316602</v>
      </c>
      <c r="AP3">
        <v>5.161183986258</v>
      </c>
      <c r="AQ3">
        <v>3.8044188884978598</v>
      </c>
      <c r="AR3">
        <v>5.1091678091820301</v>
      </c>
      <c r="AS3">
        <v>4.0838183950870599</v>
      </c>
      <c r="AT3">
        <v>4.9409532952815898</v>
      </c>
      <c r="AU3">
        <v>4.0257139611751498</v>
      </c>
      <c r="AV3">
        <v>4.8540346673194401</v>
      </c>
      <c r="AW3">
        <v>5.0483388292028604</v>
      </c>
      <c r="AX3">
        <v>5.1962241923555403</v>
      </c>
      <c r="AY3">
        <v>4.2229534108587998</v>
      </c>
      <c r="AZ3">
        <v>4.4608221459896003</v>
      </c>
      <c r="BA3">
        <v>4.0543682828862604</v>
      </c>
      <c r="BB3">
        <v>4.3564822825979697</v>
      </c>
      <c r="BC3">
        <v>3.2954828586984202</v>
      </c>
      <c r="BD3">
        <v>3.7903227095908298</v>
      </c>
      <c r="BE3">
        <v>4.1753560532914804</v>
      </c>
      <c r="BF3">
        <v>2.8869264278006002</v>
      </c>
      <c r="BG3">
        <v>3.34957987196902</v>
      </c>
      <c r="BH3">
        <v>3.4065765421441299</v>
      </c>
      <c r="BI3">
        <v>3.0095941259505898</v>
      </c>
      <c r="BJ3">
        <v>2.8818770368048501</v>
      </c>
      <c r="BK3">
        <v>2.7348842113576</v>
      </c>
      <c r="BL3">
        <v>2.4902800397670002</v>
      </c>
      <c r="BM3">
        <v>2.5722122801111098</v>
      </c>
      <c r="BN3">
        <v>4.9752819791753202</v>
      </c>
      <c r="BO3">
        <v>3.3540913602139102</v>
      </c>
      <c r="BP3">
        <v>3.2990964321380001</v>
      </c>
      <c r="BQ3">
        <v>2.6582328207949399</v>
      </c>
      <c r="BR3">
        <v>3.3683690213142601</v>
      </c>
      <c r="BS3">
        <v>2.3097694985410002</v>
      </c>
      <c r="BT3">
        <v>3.3996187981138801</v>
      </c>
      <c r="BU3">
        <v>3.5662993370218499</v>
      </c>
      <c r="BV3">
        <v>2.6917152506239899</v>
      </c>
      <c r="BW3">
        <v>2.69430220380743</v>
      </c>
      <c r="BX3">
        <v>3.33111610818416</v>
      </c>
      <c r="BY3">
        <v>2.7398976569480098</v>
      </c>
      <c r="BZ3">
        <v>1.5042515511208401</v>
      </c>
      <c r="CA3">
        <v>1.4949470682347099</v>
      </c>
      <c r="CB3">
        <v>1.7163554303189501</v>
      </c>
      <c r="CC3">
        <v>1.3883525259951299</v>
      </c>
      <c r="CD3">
        <v>2.2598019660787401</v>
      </c>
      <c r="CE3">
        <v>1.41761485059211</v>
      </c>
      <c r="CF3">
        <v>1.40112692244509</v>
      </c>
      <c r="CG3">
        <v>1.3433603504870799</v>
      </c>
      <c r="CH3">
        <v>1.0546662427009399</v>
      </c>
      <c r="CI3">
        <v>1.00088114687737</v>
      </c>
      <c r="CJ3">
        <v>1.0086421890461701</v>
      </c>
      <c r="CK3">
        <v>1.0126955166776099</v>
      </c>
      <c r="CL3">
        <v>1.21983703273408</v>
      </c>
      <c r="CM3">
        <v>0.71200233190617701</v>
      </c>
      <c r="CN3">
        <v>0.66687682968504902</v>
      </c>
      <c r="CO3">
        <v>0.67804294317326597</v>
      </c>
      <c r="CP3">
        <v>0.79685316694543695</v>
      </c>
      <c r="CQ3">
        <v>0.63639656660404598</v>
      </c>
      <c r="CR3">
        <v>0.61951430680903996</v>
      </c>
      <c r="CS3">
        <v>0.80588419513499499</v>
      </c>
      <c r="CT3">
        <v>0.83609547767233305</v>
      </c>
      <c r="CU3">
        <v>0.74231566647265801</v>
      </c>
      <c r="CV3">
        <v>0.86634191680461803</v>
      </c>
      <c r="CW3">
        <v>0.79911190144559197</v>
      </c>
      <c r="CX3">
        <v>0.67018968120534395</v>
      </c>
      <c r="CY3">
        <v>0.78759003446457199</v>
      </c>
      <c r="CZ3">
        <v>0.86013226052547997</v>
      </c>
      <c r="DA3">
        <v>0.86842349742321201</v>
      </c>
      <c r="DB3">
        <v>0.96226959279242996</v>
      </c>
      <c r="DC3">
        <v>1.0472635385838001</v>
      </c>
      <c r="DD3">
        <v>1.0456716887494399</v>
      </c>
    </row>
    <row r="4" spans="1:108" x14ac:dyDescent="0.2">
      <c r="A4">
        <v>1</v>
      </c>
      <c r="B4">
        <v>12</v>
      </c>
      <c r="C4">
        <v>2</v>
      </c>
      <c r="D4">
        <f t="shared" si="0"/>
        <v>3.2036975906008802</v>
      </c>
      <c r="E4">
        <f t="shared" si="1"/>
        <v>2.96278143212909</v>
      </c>
      <c r="F4" t="b">
        <f t="shared" si="2"/>
        <v>0</v>
      </c>
      <c r="G4">
        <f>Table2[[#This Row],[Start]]-Table2[[#This Row],[End]]</f>
        <v>0.24091615847179026</v>
      </c>
      <c r="H4" t="str">
        <f>_xlfn.CONCAT("Layer: ",TEXT(C4,"00"),"_Steps: ", TEXT(B4,"00"))</f>
        <v>Layer: 02_Steps: 12</v>
      </c>
      <c r="I4">
        <v>3.2036975906008802</v>
      </c>
      <c r="J4">
        <v>1.9555960325967701</v>
      </c>
      <c r="K4">
        <v>1.6725272876875701</v>
      </c>
      <c r="L4">
        <v>1.9918459142957401</v>
      </c>
      <c r="M4">
        <v>1.31014896574475</v>
      </c>
      <c r="N4">
        <v>1.74683608043761</v>
      </c>
      <c r="O4">
        <v>1.2888410488764399</v>
      </c>
      <c r="P4">
        <v>1.23556011915207</v>
      </c>
      <c r="Q4">
        <v>1.40179977530525</v>
      </c>
      <c r="R4">
        <v>1.6166006269909099</v>
      </c>
      <c r="S4">
        <v>1.5086768808819</v>
      </c>
      <c r="T4">
        <v>1.4077833890914899</v>
      </c>
      <c r="U4">
        <v>1.3252699176470399</v>
      </c>
      <c r="V4">
        <v>1.6070312488646701</v>
      </c>
      <c r="W4">
        <v>1.62569602046694</v>
      </c>
      <c r="X4">
        <v>1.51043018272945</v>
      </c>
      <c r="Y4">
        <v>1.2728588723001</v>
      </c>
      <c r="Z4">
        <v>1.11692085436412</v>
      </c>
      <c r="AA4">
        <v>1.18291963565917</v>
      </c>
      <c r="AB4">
        <v>1.37102115154266</v>
      </c>
      <c r="AC4">
        <v>1.4421920606068199</v>
      </c>
      <c r="AD4">
        <v>1.3756532498768399</v>
      </c>
      <c r="AE4">
        <v>4.5836026838847603</v>
      </c>
      <c r="AF4">
        <v>2.9025729624998</v>
      </c>
      <c r="AG4">
        <v>3.52607934815543</v>
      </c>
      <c r="AH4">
        <v>3.91794904073079</v>
      </c>
      <c r="AI4">
        <v>3.9666044939131999</v>
      </c>
      <c r="AJ4">
        <v>3.0085227858452601</v>
      </c>
      <c r="AK4">
        <v>1.92750881399427</v>
      </c>
      <c r="AL4">
        <v>2.38887519211996</v>
      </c>
      <c r="AM4">
        <v>1.52643392483393</v>
      </c>
      <c r="AN4">
        <v>1.7664872209231099</v>
      </c>
      <c r="AO4">
        <v>1.59688869118691</v>
      </c>
      <c r="AP4">
        <v>1.80746054365521</v>
      </c>
      <c r="AQ4">
        <v>1.7635867581481</v>
      </c>
      <c r="AR4">
        <v>1.48625015219053</v>
      </c>
      <c r="AS4">
        <v>3.2505183446974999</v>
      </c>
      <c r="AT4">
        <v>1.49754720500537</v>
      </c>
      <c r="AU4">
        <v>1.55964176711582</v>
      </c>
      <c r="AV4">
        <v>1.5410504582382401</v>
      </c>
      <c r="AW4">
        <v>1.6156649007683701</v>
      </c>
      <c r="AX4">
        <v>1.6110351114046</v>
      </c>
      <c r="AY4">
        <v>1.59669015237263</v>
      </c>
      <c r="AZ4">
        <v>1.50669859846433</v>
      </c>
      <c r="BA4">
        <v>1.57731684048971</v>
      </c>
      <c r="BB4">
        <v>1.6060990123521699</v>
      </c>
      <c r="BC4">
        <v>1.5014154343377999</v>
      </c>
      <c r="BD4">
        <v>1.47079227368037</v>
      </c>
      <c r="BE4">
        <v>1.2860097544533899</v>
      </c>
      <c r="BF4">
        <v>1.39288983458564</v>
      </c>
      <c r="BG4">
        <v>1.4634918485369</v>
      </c>
      <c r="BH4">
        <v>1.3828018307685901</v>
      </c>
      <c r="BI4">
        <v>1.3108789551825799</v>
      </c>
      <c r="BJ4">
        <v>1.21892896152678</v>
      </c>
      <c r="BK4">
        <v>1.2755345829895599</v>
      </c>
      <c r="BL4">
        <v>1.2405418413025999</v>
      </c>
      <c r="BM4">
        <v>1.25514686249551</v>
      </c>
      <c r="BN4">
        <v>1.28981907452856</v>
      </c>
      <c r="BO4">
        <v>1.3143168205306599</v>
      </c>
      <c r="BP4">
        <v>1.35937790785517</v>
      </c>
      <c r="BQ4">
        <v>1.27597734757832</v>
      </c>
      <c r="BR4">
        <v>1.21605717852002</v>
      </c>
      <c r="BS4">
        <v>1.25055142243703</v>
      </c>
      <c r="BT4">
        <v>1.53137597015926</v>
      </c>
      <c r="BU4">
        <v>1.55947343224571</v>
      </c>
      <c r="BV4">
        <v>1.60225332918621</v>
      </c>
      <c r="BW4">
        <v>1.9177520133200101</v>
      </c>
      <c r="BX4">
        <v>1.4037700806345299</v>
      </c>
      <c r="BY4">
        <v>2.0361022892452398</v>
      </c>
      <c r="BZ4">
        <v>1.76701867864245</v>
      </c>
      <c r="CA4">
        <v>1.9543507241067399</v>
      </c>
      <c r="CB4">
        <v>2.40319342556454</v>
      </c>
      <c r="CC4">
        <v>2.2488562436330901</v>
      </c>
      <c r="CD4">
        <v>1.98461094214803</v>
      </c>
      <c r="CE4">
        <v>1.9324874125775799</v>
      </c>
      <c r="CF4">
        <v>1.9329115705830699</v>
      </c>
      <c r="CG4">
        <v>1.8285288455940401</v>
      </c>
      <c r="CH4">
        <v>1.96951255202293</v>
      </c>
      <c r="CI4">
        <v>2.5545323448521802</v>
      </c>
      <c r="CJ4">
        <v>3.2340473220461901</v>
      </c>
      <c r="CK4">
        <v>3.3489029322351702</v>
      </c>
      <c r="CL4">
        <v>4.2970031556628996</v>
      </c>
      <c r="CM4">
        <v>3.3814811706543</v>
      </c>
      <c r="CN4">
        <v>2.9000264093989401</v>
      </c>
      <c r="CO4">
        <v>2.5287869345574099</v>
      </c>
      <c r="CP4">
        <v>2.6637971954686299</v>
      </c>
      <c r="CQ4">
        <v>2.2135236916087901</v>
      </c>
      <c r="CR4">
        <v>3.2032769180479499</v>
      </c>
      <c r="CS4">
        <v>2.8192747008232799</v>
      </c>
      <c r="CT4">
        <v>2.1858525560015698</v>
      </c>
      <c r="CU4">
        <v>2.52269614878155</v>
      </c>
      <c r="CV4">
        <v>3.0564612263724902</v>
      </c>
      <c r="CW4">
        <v>2.56968538817905</v>
      </c>
      <c r="CX4">
        <v>3.13038457575299</v>
      </c>
      <c r="CY4">
        <v>3.37473622390202</v>
      </c>
      <c r="CZ4">
        <v>2.6573432911010002</v>
      </c>
      <c r="DA4">
        <v>3.0559355588186401</v>
      </c>
      <c r="DB4">
        <v>2.2657553865795999</v>
      </c>
      <c r="DC4">
        <v>1.8909683624903399</v>
      </c>
      <c r="DD4">
        <v>2.96278143212909</v>
      </c>
    </row>
    <row r="5" spans="1:108" x14ac:dyDescent="0.2">
      <c r="A5">
        <v>1</v>
      </c>
      <c r="B5">
        <v>14</v>
      </c>
      <c r="C5">
        <v>2</v>
      </c>
      <c r="D5">
        <f t="shared" si="0"/>
        <v>1.1738766034444199</v>
      </c>
      <c r="E5">
        <f t="shared" si="1"/>
        <v>1.07660791609022</v>
      </c>
      <c r="F5" t="b">
        <f t="shared" si="2"/>
        <v>0</v>
      </c>
      <c r="G5">
        <f>Table2[[#This Row],[Start]]-Table2[[#This Row],[End]]</f>
        <v>9.7268687354199912E-2</v>
      </c>
      <c r="H5" t="str">
        <f>_xlfn.CONCAT("Layer: ",TEXT(C5,"00"),"_Steps: ", TEXT(B5,"00"))</f>
        <v>Layer: 02_Steps: 14</v>
      </c>
      <c r="I5">
        <v>1.1738766034444199</v>
      </c>
      <c r="J5">
        <v>4.1721960703531904</v>
      </c>
      <c r="K5">
        <v>1.5709581904941099</v>
      </c>
      <c r="L5">
        <v>1.2170656787024601</v>
      </c>
      <c r="M5">
        <v>1.89041550954183</v>
      </c>
      <c r="N5">
        <v>1.6313681072659001</v>
      </c>
      <c r="O5">
        <v>1.5197618802388499</v>
      </c>
      <c r="P5">
        <v>1.3461599349975599</v>
      </c>
      <c r="Q5">
        <v>1.8852812978956399</v>
      </c>
      <c r="R5">
        <v>1.43860681851705</v>
      </c>
      <c r="S5">
        <v>1.5783374309539799</v>
      </c>
      <c r="T5">
        <v>1.0901001029544399</v>
      </c>
      <c r="U5">
        <v>1.44253921508789</v>
      </c>
      <c r="V5">
        <v>1.03389989005195</v>
      </c>
      <c r="W5">
        <v>1.06938605838352</v>
      </c>
      <c r="X5">
        <v>1.2288113700019001</v>
      </c>
      <c r="Y5">
        <v>1.2385050455729201</v>
      </c>
      <c r="Z5">
        <v>1.03684094217088</v>
      </c>
      <c r="AA5">
        <v>1.3962140083312999</v>
      </c>
      <c r="AB5">
        <v>1.16232959429423</v>
      </c>
      <c r="AC5">
        <v>1.18112307124668</v>
      </c>
      <c r="AD5">
        <v>1.0240603552924299</v>
      </c>
      <c r="AE5">
        <v>1.18215362230937</v>
      </c>
      <c r="AF5">
        <v>1.1344052420722099</v>
      </c>
      <c r="AG5">
        <v>1.12289129363166</v>
      </c>
      <c r="AH5">
        <v>0.990103085835775</v>
      </c>
      <c r="AI5">
        <v>1.1027740637461301</v>
      </c>
      <c r="AJ5">
        <v>1.1294989850785999</v>
      </c>
      <c r="AK5">
        <v>1.10186147689819</v>
      </c>
      <c r="AL5">
        <v>1.1304214530521</v>
      </c>
      <c r="AM5">
        <v>1.0275429619683201</v>
      </c>
      <c r="AN5">
        <v>1.2095722357431999</v>
      </c>
      <c r="AO5">
        <v>1.03252630763584</v>
      </c>
      <c r="AP5">
        <v>1.18963736957974</v>
      </c>
      <c r="AQ5">
        <v>1.01863222652011</v>
      </c>
      <c r="AR5">
        <v>1.11123967170715</v>
      </c>
      <c r="AS5">
        <v>0.91230538156297503</v>
      </c>
      <c r="AT5">
        <v>1.0642628934648299</v>
      </c>
      <c r="AU5">
        <v>1.05724549293518</v>
      </c>
      <c r="AV5">
        <v>1.1044898827870699</v>
      </c>
      <c r="AW5">
        <v>1.3096455468071799</v>
      </c>
      <c r="AX5">
        <v>1.50444539388021</v>
      </c>
      <c r="AY5">
        <v>1.50341248512268</v>
      </c>
      <c r="AZ5">
        <v>1.4212427404191801</v>
      </c>
      <c r="BA5">
        <v>1.3689929114447701</v>
      </c>
      <c r="BB5">
        <v>1.3291888501908999</v>
      </c>
      <c r="BC5">
        <v>1.30952921178606</v>
      </c>
      <c r="BD5">
        <v>0.94131018055809901</v>
      </c>
      <c r="BE5">
        <v>1.1131008995903899</v>
      </c>
      <c r="BF5">
        <v>0.93000373575422501</v>
      </c>
      <c r="BG5">
        <v>1.11588798628913</v>
      </c>
      <c r="BH5">
        <v>1.0030308034684901</v>
      </c>
      <c r="BI5">
        <v>1.11464432875315</v>
      </c>
      <c r="BJ5">
        <v>0.99504983425140403</v>
      </c>
      <c r="BK5">
        <v>1.08608529302809</v>
      </c>
      <c r="BL5">
        <v>0.87667445341745998</v>
      </c>
      <c r="BM5">
        <v>1.07566942109002</v>
      </c>
      <c r="BN5">
        <v>0.89910104539659297</v>
      </c>
      <c r="BO5">
        <v>0.85323960251278297</v>
      </c>
      <c r="BP5">
        <v>0.801112333933512</v>
      </c>
      <c r="BQ5">
        <v>0.88395208782619905</v>
      </c>
      <c r="BR5">
        <v>0.82665518919626901</v>
      </c>
      <c r="BS5">
        <v>0.80240893363952603</v>
      </c>
      <c r="BT5">
        <v>0.777346822950575</v>
      </c>
      <c r="BU5">
        <v>1.07695870929294</v>
      </c>
      <c r="BV5">
        <v>0.92029229799906398</v>
      </c>
      <c r="BW5">
        <v>0.90418154663509798</v>
      </c>
      <c r="BX5">
        <v>1.0112751060062</v>
      </c>
      <c r="BY5">
        <v>1.0589575370152799</v>
      </c>
      <c r="BZ5">
        <v>1.01356462637583</v>
      </c>
      <c r="CA5">
        <v>1.18261188930935</v>
      </c>
      <c r="CB5">
        <v>1.4480165110694001</v>
      </c>
      <c r="CC5">
        <v>1.2210309770372201</v>
      </c>
      <c r="CD5">
        <v>1.0117655462688899</v>
      </c>
      <c r="CE5">
        <v>1.1269084877438</v>
      </c>
      <c r="CF5">
        <v>1.14937822024028</v>
      </c>
      <c r="CG5">
        <v>1.1548443370395201</v>
      </c>
      <c r="CH5">
        <v>1.14502327971988</v>
      </c>
      <c r="CI5">
        <v>1.0181188715828799</v>
      </c>
      <c r="CJ5">
        <v>1.1528067456351401</v>
      </c>
      <c r="CK5">
        <v>0.90422517723507401</v>
      </c>
      <c r="CL5">
        <v>1.0058284997940099</v>
      </c>
      <c r="CM5">
        <v>0.982002973556519</v>
      </c>
      <c r="CN5">
        <v>1.08940504656898</v>
      </c>
      <c r="CO5">
        <v>1.1197333468331201</v>
      </c>
      <c r="CP5">
        <v>0.93877104918162002</v>
      </c>
      <c r="CQ5">
        <v>1.10629570484161</v>
      </c>
      <c r="CR5">
        <v>1.1537855598661599</v>
      </c>
      <c r="CS5">
        <v>0.97518844074673094</v>
      </c>
      <c r="CT5">
        <v>1.0460777282714799</v>
      </c>
      <c r="CU5">
        <v>1.0470201836691999</v>
      </c>
      <c r="CV5">
        <v>1.0878220796585101</v>
      </c>
      <c r="CW5">
        <v>1.0402164591683301</v>
      </c>
      <c r="CX5">
        <v>1.0070502890480899</v>
      </c>
      <c r="CY5">
        <v>1.0532179938422299</v>
      </c>
      <c r="CZ5">
        <v>1.1829356617397699</v>
      </c>
      <c r="DA5">
        <v>1.1910736825731101</v>
      </c>
      <c r="DB5">
        <v>1.1996712154812299</v>
      </c>
      <c r="DC5">
        <v>1.16021855672201</v>
      </c>
      <c r="DD5">
        <v>1.07660791609022</v>
      </c>
    </row>
    <row r="6" spans="1:108" x14ac:dyDescent="0.2">
      <c r="A6">
        <v>1</v>
      </c>
      <c r="B6">
        <v>16</v>
      </c>
      <c r="C6">
        <v>2</v>
      </c>
      <c r="D6">
        <f t="shared" si="0"/>
        <v>10.660017013549799</v>
      </c>
      <c r="E6">
        <f t="shared" si="1"/>
        <v>10.1518802642822</v>
      </c>
      <c r="F6" t="b">
        <f t="shared" si="2"/>
        <v>0</v>
      </c>
      <c r="G6">
        <f>Table2[[#This Row],[Start]]-Table2[[#This Row],[End]]</f>
        <v>0.50813674926759944</v>
      </c>
      <c r="H6" t="str">
        <f t="shared" ref="H6:H49" si="3">_xlfn.CONCAT("Layer: ",TEXT(C6,"00"),"_Steps: ", TEXT(B6,"00"))</f>
        <v>Layer: 02_Steps: 16</v>
      </c>
      <c r="I6">
        <v>10.660017013549799</v>
      </c>
      <c r="J6">
        <v>10.293738365173301</v>
      </c>
      <c r="K6">
        <v>10.309373855590801</v>
      </c>
      <c r="L6">
        <v>10.402143478393601</v>
      </c>
      <c r="M6">
        <v>10.4063310623169</v>
      </c>
      <c r="N6">
        <v>11.056054115295399</v>
      </c>
      <c r="O6">
        <v>10.1109256744385</v>
      </c>
      <c r="P6">
        <v>10.765323638916</v>
      </c>
      <c r="Q6">
        <v>10.650975227356</v>
      </c>
      <c r="R6">
        <v>11.826555252075201</v>
      </c>
      <c r="S6">
        <v>10.653299331665</v>
      </c>
      <c r="T6">
        <v>12.048712730407701</v>
      </c>
      <c r="U6">
        <v>12.1076402664185</v>
      </c>
      <c r="V6">
        <v>11.483716011047401</v>
      </c>
      <c r="W6">
        <v>11.7544803619385</v>
      </c>
      <c r="X6">
        <v>10.472084999084499</v>
      </c>
      <c r="Y6">
        <v>11.7504472732544</v>
      </c>
      <c r="Z6">
        <v>14.279756546020501</v>
      </c>
      <c r="AA6">
        <v>11.6527919769287</v>
      </c>
      <c r="AB6">
        <v>13.1389312744141</v>
      </c>
      <c r="AC6">
        <v>13.8847408294678</v>
      </c>
      <c r="AD6">
        <v>13.8253841400147</v>
      </c>
      <c r="AE6">
        <v>11.319302558898899</v>
      </c>
      <c r="AF6">
        <v>12.313796043396</v>
      </c>
      <c r="AG6">
        <v>12.0262231826782</v>
      </c>
      <c r="AH6">
        <v>11.586109161376999</v>
      </c>
      <c r="AI6">
        <v>11.0325632095337</v>
      </c>
      <c r="AJ6">
        <v>12.4158039093018</v>
      </c>
      <c r="AK6">
        <v>11.0911245346069</v>
      </c>
      <c r="AL6">
        <v>11.967078208923301</v>
      </c>
      <c r="AM6">
        <v>11.4419393539429</v>
      </c>
      <c r="AN6">
        <v>12.0598392486572</v>
      </c>
      <c r="AO6">
        <v>11.194369316101101</v>
      </c>
      <c r="AP6">
        <v>9.5680131912231392</v>
      </c>
      <c r="AQ6">
        <v>11.3958787918091</v>
      </c>
      <c r="AR6">
        <v>11.355260848999</v>
      </c>
      <c r="AS6">
        <v>11.538048744201699</v>
      </c>
      <c r="AT6">
        <v>10.878870010376</v>
      </c>
      <c r="AU6">
        <v>9.2968158721923793</v>
      </c>
      <c r="AV6">
        <v>10.285436630249</v>
      </c>
      <c r="AW6">
        <v>9.7999181747436506</v>
      </c>
      <c r="AX6">
        <v>10.341260910034199</v>
      </c>
      <c r="AY6">
        <v>9.8207178115844709</v>
      </c>
      <c r="AZ6">
        <v>9.6022043228149396</v>
      </c>
      <c r="BA6">
        <v>9.5565118789672905</v>
      </c>
      <c r="BB6">
        <v>8.8931789398193395</v>
      </c>
      <c r="BC6">
        <v>8.6799211502075195</v>
      </c>
      <c r="BD6">
        <v>8.5547370910644496</v>
      </c>
      <c r="BE6">
        <v>9.8214330673217791</v>
      </c>
      <c r="BF6">
        <v>9.7704038619995099</v>
      </c>
      <c r="BG6">
        <v>10.0330457687378</v>
      </c>
      <c r="BH6">
        <v>10.018856048584</v>
      </c>
      <c r="BI6">
        <v>9.6564607620239293</v>
      </c>
      <c r="BJ6">
        <v>9.2754554748535192</v>
      </c>
      <c r="BK6">
        <v>10.417631149291999</v>
      </c>
      <c r="BL6">
        <v>9.94122409820557</v>
      </c>
      <c r="BM6">
        <v>10.193152427673301</v>
      </c>
      <c r="BN6">
        <v>10.1619958877563</v>
      </c>
      <c r="BO6">
        <v>10.3618106842041</v>
      </c>
      <c r="BP6">
        <v>10.024609565734901</v>
      </c>
      <c r="BQ6">
        <v>10.8514766693115</v>
      </c>
      <c r="BR6">
        <v>9.5377006530761701</v>
      </c>
      <c r="BS6">
        <v>9.1167917251586896</v>
      </c>
      <c r="BT6">
        <v>9.6751232147216797</v>
      </c>
      <c r="BU6">
        <v>9.5946455001831108</v>
      </c>
      <c r="BV6">
        <v>9.8126583099365199</v>
      </c>
      <c r="BW6">
        <v>10.133109092712401</v>
      </c>
      <c r="BX6">
        <v>9.7407598495483398</v>
      </c>
      <c r="BY6">
        <v>10.2354431152344</v>
      </c>
      <c r="BZ6">
        <v>10.4956007003784</v>
      </c>
      <c r="CA6">
        <v>10.6585941314697</v>
      </c>
      <c r="CB6">
        <v>10.7130641937256</v>
      </c>
      <c r="CC6">
        <v>10.500815391540501</v>
      </c>
      <c r="CD6">
        <v>10.5447340011597</v>
      </c>
      <c r="CE6">
        <v>10.917757987976101</v>
      </c>
      <c r="CF6">
        <v>10.370873451232899</v>
      </c>
      <c r="CG6">
        <v>10.4736232757568</v>
      </c>
      <c r="CH6">
        <v>10.1575632095337</v>
      </c>
      <c r="CI6">
        <v>10.3833818435669</v>
      </c>
      <c r="CJ6">
        <v>10.520826339721699</v>
      </c>
      <c r="CK6">
        <v>10.2925367355347</v>
      </c>
      <c r="CL6">
        <v>10.629886627197299</v>
      </c>
      <c r="CM6">
        <v>10.6232862472534</v>
      </c>
      <c r="CN6">
        <v>10.7551116943359</v>
      </c>
      <c r="CO6">
        <v>10.784935951232899</v>
      </c>
      <c r="CP6">
        <v>10.3834171295166</v>
      </c>
      <c r="CQ6">
        <v>10.0626134872437</v>
      </c>
      <c r="CR6">
        <v>9.8492383956909197</v>
      </c>
      <c r="CS6">
        <v>9.8759508132934606</v>
      </c>
      <c r="CT6">
        <v>9.7914543151855504</v>
      </c>
      <c r="CU6">
        <v>9.4626264572143608</v>
      </c>
      <c r="CV6">
        <v>9.7811155319213903</v>
      </c>
      <c r="CW6">
        <v>9.9009284973144496</v>
      </c>
      <c r="CX6">
        <v>10.03981590271</v>
      </c>
      <c r="CY6">
        <v>10.1900930404663</v>
      </c>
      <c r="CZ6">
        <v>10.010230064392101</v>
      </c>
      <c r="DA6">
        <v>9.9029111862182599</v>
      </c>
      <c r="DB6">
        <v>10.0378007888794</v>
      </c>
      <c r="DC6">
        <v>10.1802930831909</v>
      </c>
      <c r="DD6">
        <v>10.1518802642822</v>
      </c>
    </row>
    <row r="7" spans="1:108" x14ac:dyDescent="0.2">
      <c r="A7">
        <v>1</v>
      </c>
      <c r="B7">
        <v>16</v>
      </c>
      <c r="C7">
        <v>1</v>
      </c>
      <c r="D7">
        <f t="shared" si="0"/>
        <v>14.5749063491821</v>
      </c>
      <c r="E7">
        <f t="shared" si="1"/>
        <v>13.2989711761475</v>
      </c>
      <c r="F7" t="b">
        <f t="shared" si="2"/>
        <v>0</v>
      </c>
      <c r="G7">
        <f>Table2[[#This Row],[Start]]-Table2[[#This Row],[End]]</f>
        <v>1.2759351730346005</v>
      </c>
      <c r="H7" t="str">
        <f t="shared" si="3"/>
        <v>Layer: 01_Steps: 16</v>
      </c>
      <c r="I7">
        <v>14.5749063491821</v>
      </c>
      <c r="J7">
        <v>13.8108072280884</v>
      </c>
      <c r="K7">
        <v>13.741049766540501</v>
      </c>
      <c r="L7">
        <v>13.873862266540501</v>
      </c>
      <c r="M7">
        <v>13.9812679290771</v>
      </c>
      <c r="N7">
        <v>14.1377010345459</v>
      </c>
      <c r="O7">
        <v>12.572938919067401</v>
      </c>
      <c r="P7">
        <v>13.072319984436</v>
      </c>
      <c r="Q7">
        <v>13.3523006439209</v>
      </c>
      <c r="R7">
        <v>13.409558296203601</v>
      </c>
      <c r="S7">
        <v>13.1628570556641</v>
      </c>
      <c r="T7">
        <v>13.119885444641101</v>
      </c>
      <c r="U7">
        <v>12.461612701416</v>
      </c>
      <c r="V7">
        <v>12.7784156799316</v>
      </c>
      <c r="W7">
        <v>12.9675893783569</v>
      </c>
      <c r="X7">
        <v>12.540800094604499</v>
      </c>
      <c r="Y7">
        <v>12.0557050704956</v>
      </c>
      <c r="Z7">
        <v>11.868065834045399</v>
      </c>
      <c r="AA7">
        <v>11.877530097961399</v>
      </c>
      <c r="AB7">
        <v>11.634153366088899</v>
      </c>
      <c r="AC7">
        <v>11.558203697204601</v>
      </c>
      <c r="AD7">
        <v>12.2442417144775</v>
      </c>
      <c r="AE7">
        <v>12.042695999145501</v>
      </c>
      <c r="AF7">
        <v>12.042249679565399</v>
      </c>
      <c r="AG7">
        <v>12.245542526245099</v>
      </c>
      <c r="AH7">
        <v>12.6286420822144</v>
      </c>
      <c r="AI7">
        <v>12.510760307311999</v>
      </c>
      <c r="AJ7">
        <v>12.8390350341797</v>
      </c>
      <c r="AK7">
        <v>12.8294477462769</v>
      </c>
      <c r="AL7">
        <v>12.677020072936999</v>
      </c>
      <c r="AM7">
        <v>12.607703208923301</v>
      </c>
      <c r="AN7">
        <v>12.331734657287599</v>
      </c>
      <c r="AO7">
        <v>12.7654266357422</v>
      </c>
      <c r="AP7">
        <v>12.911963462829601</v>
      </c>
      <c r="AQ7">
        <v>12.902006149291999</v>
      </c>
      <c r="AR7">
        <v>12.7186069488525</v>
      </c>
      <c r="AS7">
        <v>12.720303535461399</v>
      </c>
      <c r="AT7">
        <v>12.9845275878906</v>
      </c>
      <c r="AU7">
        <v>13.0236616134644</v>
      </c>
      <c r="AV7">
        <v>12.900440216064499</v>
      </c>
      <c r="AW7">
        <v>12.4569358825684</v>
      </c>
      <c r="AX7">
        <v>11.979832649231</v>
      </c>
      <c r="AY7">
        <v>12.0149488449097</v>
      </c>
      <c r="AZ7">
        <v>12.2287712097168</v>
      </c>
      <c r="BA7">
        <v>12.332970619201699</v>
      </c>
      <c r="BB7">
        <v>12.6897439956665</v>
      </c>
      <c r="BC7">
        <v>12.5993499755859</v>
      </c>
      <c r="BD7">
        <v>12.2516841888428</v>
      </c>
      <c r="BE7">
        <v>12.7468528747559</v>
      </c>
      <c r="BF7">
        <v>12.387510299682599</v>
      </c>
      <c r="BG7">
        <v>12.452765464782701</v>
      </c>
      <c r="BH7">
        <v>12.4831142425537</v>
      </c>
      <c r="BI7">
        <v>12.497982978820801</v>
      </c>
      <c r="BJ7">
        <v>12.528159141540501</v>
      </c>
      <c r="BK7">
        <v>12.5507698059082</v>
      </c>
      <c r="BL7">
        <v>12.640118598938001</v>
      </c>
      <c r="BM7">
        <v>12.3804922103882</v>
      </c>
      <c r="BN7">
        <v>12.179048538208001</v>
      </c>
      <c r="BO7">
        <v>11.8017683029175</v>
      </c>
      <c r="BP7">
        <v>11.695498466491699</v>
      </c>
      <c r="BQ7">
        <v>11.923870086669901</v>
      </c>
      <c r="BR7">
        <v>11.9506177902222</v>
      </c>
      <c r="BS7">
        <v>12.196801185607899</v>
      </c>
      <c r="BT7">
        <v>12.3346948623657</v>
      </c>
      <c r="BU7">
        <v>12.201306343078601</v>
      </c>
      <c r="BV7">
        <v>11.893781661987299</v>
      </c>
      <c r="BW7">
        <v>12.1721496582031</v>
      </c>
      <c r="BX7">
        <v>11.8732261657715</v>
      </c>
      <c r="BY7">
        <v>12.3916273117065</v>
      </c>
      <c r="BZ7">
        <v>12.436896324157701</v>
      </c>
      <c r="CA7">
        <v>12.529101371765099</v>
      </c>
      <c r="CB7">
        <v>12.101916313171399</v>
      </c>
      <c r="CC7">
        <v>13.0336294174194</v>
      </c>
      <c r="CD7">
        <v>13.127142906189</v>
      </c>
      <c r="CE7">
        <v>13.1118726730347</v>
      </c>
      <c r="CF7">
        <v>13.02760887146</v>
      </c>
      <c r="CG7">
        <v>13.495885848999</v>
      </c>
      <c r="CH7">
        <v>13.183611869811999</v>
      </c>
      <c r="CI7">
        <v>12.9773197174072</v>
      </c>
      <c r="CJ7">
        <v>13.3876190185547</v>
      </c>
      <c r="CK7">
        <v>13.4974002838135</v>
      </c>
      <c r="CL7">
        <v>14.104851722717299</v>
      </c>
      <c r="CM7">
        <v>14.2811489105225</v>
      </c>
      <c r="CN7">
        <v>14.1904916763306</v>
      </c>
      <c r="CO7">
        <v>14.2282829284668</v>
      </c>
      <c r="CP7">
        <v>14.655103683471699</v>
      </c>
      <c r="CQ7">
        <v>14.2837915420532</v>
      </c>
      <c r="CR7">
        <v>14.303754806518601</v>
      </c>
      <c r="CS7">
        <v>14.2359809875488</v>
      </c>
      <c r="CT7">
        <v>13.9498243331909</v>
      </c>
      <c r="CU7">
        <v>14.071346282959</v>
      </c>
      <c r="CV7">
        <v>13.6106729507446</v>
      </c>
      <c r="CW7">
        <v>13.635531425476101</v>
      </c>
      <c r="CX7">
        <v>13.6696577072144</v>
      </c>
      <c r="CY7">
        <v>12.948362350463899</v>
      </c>
      <c r="CZ7">
        <v>12.569860458374</v>
      </c>
      <c r="DA7">
        <v>13.0245933532715</v>
      </c>
      <c r="DB7">
        <v>12.8597211837769</v>
      </c>
      <c r="DC7">
        <v>12.465288162231399</v>
      </c>
      <c r="DD7">
        <v>13.2989711761475</v>
      </c>
    </row>
    <row r="8" spans="1:108" x14ac:dyDescent="0.2">
      <c r="A8">
        <v>1</v>
      </c>
      <c r="B8">
        <v>13</v>
      </c>
      <c r="C8">
        <v>1</v>
      </c>
      <c r="D8">
        <f t="shared" si="0"/>
        <v>27.247790409968399</v>
      </c>
      <c r="E8">
        <f t="shared" si="1"/>
        <v>19.726303039453001</v>
      </c>
      <c r="F8" t="b">
        <f t="shared" si="2"/>
        <v>0</v>
      </c>
      <c r="G8">
        <f>Table2[[#This Row],[Start]]-Table2[[#This Row],[End]]</f>
        <v>7.5214873705153984</v>
      </c>
      <c r="H8" t="str">
        <f t="shared" si="3"/>
        <v>Layer: 01_Steps: 13</v>
      </c>
      <c r="I8">
        <v>27.247790409968399</v>
      </c>
      <c r="J8">
        <v>26.6138510948572</v>
      </c>
      <c r="K8">
        <v>26.1396993306967</v>
      </c>
      <c r="L8">
        <v>26.039544784105701</v>
      </c>
      <c r="M8">
        <v>25.726339236283899</v>
      </c>
      <c r="N8">
        <v>22.942908005836699</v>
      </c>
      <c r="O8">
        <v>23.293186591221701</v>
      </c>
      <c r="P8">
        <v>21.808225546127701</v>
      </c>
      <c r="Q8">
        <v>21.2767784412091</v>
      </c>
      <c r="R8">
        <v>22.032743350053401</v>
      </c>
      <c r="S8">
        <v>21.8691273163526</v>
      </c>
      <c r="T8">
        <v>22.461051616913199</v>
      </c>
      <c r="U8">
        <v>21.935008085690999</v>
      </c>
      <c r="V8">
        <v>22.104416767756099</v>
      </c>
      <c r="W8">
        <v>22.418940079517899</v>
      </c>
      <c r="X8">
        <v>21.495284092732</v>
      </c>
      <c r="Y8">
        <v>21.987269560495999</v>
      </c>
      <c r="Z8">
        <v>21.158715205314799</v>
      </c>
      <c r="AA8">
        <v>21.091082450671099</v>
      </c>
      <c r="AB8">
        <v>21.6063082890633</v>
      </c>
      <c r="AC8">
        <v>21.3853963216146</v>
      </c>
      <c r="AD8">
        <v>21.266553481419901</v>
      </c>
      <c r="AE8">
        <v>20.564746300379401</v>
      </c>
      <c r="AF8">
        <v>20.660179541661201</v>
      </c>
      <c r="AG8">
        <v>20.435851653417</v>
      </c>
      <c r="AH8">
        <v>20.1328189373016</v>
      </c>
      <c r="AI8">
        <v>20.313668306057298</v>
      </c>
      <c r="AJ8">
        <v>20.556301508194402</v>
      </c>
      <c r="AK8">
        <v>20.039780702346398</v>
      </c>
      <c r="AL8">
        <v>20.3237306643755</v>
      </c>
      <c r="AM8">
        <v>22.151018387232099</v>
      </c>
      <c r="AN8">
        <v>22.064857036639498</v>
      </c>
      <c r="AO8">
        <v>22.113936546521298</v>
      </c>
      <c r="AP8">
        <v>21.662091640325698</v>
      </c>
      <c r="AQ8">
        <v>21.757126618654301</v>
      </c>
      <c r="AR8">
        <v>21.0772422582675</v>
      </c>
      <c r="AS8">
        <v>20.965360170755599</v>
      </c>
      <c r="AT8">
        <v>21.816927267954899</v>
      </c>
      <c r="AU8">
        <v>21.325799355140099</v>
      </c>
      <c r="AV8">
        <v>22.652025014926199</v>
      </c>
      <c r="AW8">
        <v>21.839317389023599</v>
      </c>
      <c r="AX8">
        <v>21.290221788944301</v>
      </c>
      <c r="AY8">
        <v>21.488770038653598</v>
      </c>
      <c r="AZ8">
        <v>22.4284875943111</v>
      </c>
      <c r="BA8">
        <v>21.8987499628312</v>
      </c>
      <c r="BB8">
        <v>21.9481116197048</v>
      </c>
      <c r="BC8">
        <v>21.541721716905201</v>
      </c>
      <c r="BD8">
        <v>22.734021290754701</v>
      </c>
      <c r="BE8">
        <v>23.072493094664399</v>
      </c>
      <c r="BF8">
        <v>23.0719512976133</v>
      </c>
      <c r="BG8">
        <v>22.761566229355601</v>
      </c>
      <c r="BH8">
        <v>22.899795073729301</v>
      </c>
      <c r="BI8">
        <v>23.288829375536</v>
      </c>
      <c r="BJ8">
        <v>23.546444336573298</v>
      </c>
      <c r="BK8">
        <v>23.5109734168419</v>
      </c>
      <c r="BL8">
        <v>22.5860782525478</v>
      </c>
      <c r="BM8">
        <v>21.965045635516798</v>
      </c>
      <c r="BN8">
        <v>21.300127677428399</v>
      </c>
      <c r="BO8">
        <v>20.8385481345348</v>
      </c>
      <c r="BP8">
        <v>20.624446153640701</v>
      </c>
      <c r="BQ8">
        <v>20.044947226842201</v>
      </c>
      <c r="BR8">
        <v>19.9034056357848</v>
      </c>
      <c r="BS8">
        <v>18.942618327263101</v>
      </c>
      <c r="BT8">
        <v>19.434196667793501</v>
      </c>
      <c r="BU8">
        <v>18.9227925936381</v>
      </c>
      <c r="BV8">
        <v>18.502610426682701</v>
      </c>
      <c r="BW8">
        <v>18.0707779419728</v>
      </c>
      <c r="BX8">
        <v>18.581577514990801</v>
      </c>
      <c r="BY8">
        <v>18.124381505525999</v>
      </c>
      <c r="BZ8">
        <v>18.998718151679402</v>
      </c>
      <c r="CA8">
        <v>19.399516900380501</v>
      </c>
      <c r="CB8">
        <v>19.5435585486583</v>
      </c>
      <c r="CC8">
        <v>19.196487280038699</v>
      </c>
      <c r="CD8">
        <v>18.325685354379502</v>
      </c>
      <c r="CE8">
        <v>18.1000343469473</v>
      </c>
      <c r="CF8">
        <v>17.352454637869801</v>
      </c>
      <c r="CG8">
        <v>18.321463401500999</v>
      </c>
      <c r="CH8">
        <v>18.448825860634798</v>
      </c>
      <c r="CI8">
        <v>18.188253280443998</v>
      </c>
      <c r="CJ8">
        <v>18.444797124618098</v>
      </c>
      <c r="CK8">
        <v>18.825373551784399</v>
      </c>
      <c r="CL8">
        <v>18.929525632124701</v>
      </c>
      <c r="CM8">
        <v>19.055568609482201</v>
      </c>
      <c r="CN8">
        <v>19.038363884656899</v>
      </c>
      <c r="CO8">
        <v>19.263479061615801</v>
      </c>
      <c r="CP8">
        <v>19.3501024613014</v>
      </c>
      <c r="CQ8">
        <v>19.1440276366014</v>
      </c>
      <c r="CR8">
        <v>19.526092370351201</v>
      </c>
      <c r="CS8">
        <v>19.1132827049647</v>
      </c>
      <c r="CT8">
        <v>19.612592061360701</v>
      </c>
      <c r="CU8">
        <v>19.536869134658399</v>
      </c>
      <c r="CV8">
        <v>18.7542286713918</v>
      </c>
      <c r="CW8">
        <v>18.928043842315699</v>
      </c>
      <c r="CX8">
        <v>19.533301805838601</v>
      </c>
      <c r="CY8">
        <v>19.567197701869901</v>
      </c>
      <c r="CZ8">
        <v>17.9080700752063</v>
      </c>
      <c r="DA8">
        <v>17.783874817383602</v>
      </c>
      <c r="DB8">
        <v>18.2821142612359</v>
      </c>
      <c r="DC8">
        <v>18.257628440856902</v>
      </c>
      <c r="DD8">
        <v>19.726303039453001</v>
      </c>
    </row>
    <row r="9" spans="1:108" x14ac:dyDescent="0.2">
      <c r="A9">
        <v>1</v>
      </c>
      <c r="B9">
        <v>21</v>
      </c>
      <c r="C9">
        <v>2</v>
      </c>
      <c r="D9">
        <f t="shared" si="0"/>
        <v>27.158960342407202</v>
      </c>
      <c r="E9">
        <f t="shared" si="1"/>
        <v>26.027315139770501</v>
      </c>
      <c r="F9" t="b">
        <f t="shared" si="2"/>
        <v>0</v>
      </c>
      <c r="G9">
        <f>Table2[[#This Row],[Start]]-Table2[[#This Row],[End]]</f>
        <v>1.131645202636701</v>
      </c>
      <c r="H9" t="str">
        <f t="shared" si="3"/>
        <v>Layer: 02_Steps: 21</v>
      </c>
      <c r="I9">
        <v>27.158960342407202</v>
      </c>
      <c r="J9">
        <v>25.688440322876001</v>
      </c>
      <c r="K9">
        <v>25.479852676391602</v>
      </c>
      <c r="L9">
        <v>26.0208740234375</v>
      </c>
      <c r="M9">
        <v>25.739961624145501</v>
      </c>
      <c r="N9">
        <v>24.075750350952099</v>
      </c>
      <c r="O9">
        <v>24.3447151184082</v>
      </c>
      <c r="P9">
        <v>23.888023376464801</v>
      </c>
      <c r="Q9">
        <v>24.1529731750488</v>
      </c>
      <c r="R9">
        <v>24.156364440918001</v>
      </c>
      <c r="S9">
        <v>24.495542526245099</v>
      </c>
      <c r="T9">
        <v>24.6479377746582</v>
      </c>
      <c r="U9">
        <v>24.059471130371101</v>
      </c>
      <c r="V9">
        <v>25.240528106689499</v>
      </c>
      <c r="W9">
        <v>23.638280868530298</v>
      </c>
      <c r="X9">
        <v>24.7201957702637</v>
      </c>
      <c r="Y9">
        <v>23.776575088501001</v>
      </c>
      <c r="Z9">
        <v>25.3649787902832</v>
      </c>
      <c r="AA9">
        <v>25.3314018249512</v>
      </c>
      <c r="AB9">
        <v>24.704412460327099</v>
      </c>
      <c r="AC9">
        <v>26.1151008605957</v>
      </c>
      <c r="AD9">
        <v>24.6501655578613</v>
      </c>
      <c r="AE9">
        <v>26.001146316528299</v>
      </c>
      <c r="AF9">
        <v>25.4074401855469</v>
      </c>
      <c r="AG9">
        <v>25.1463432312012</v>
      </c>
      <c r="AH9">
        <v>24.849281311035199</v>
      </c>
      <c r="AI9">
        <v>25.576496124267599</v>
      </c>
      <c r="AJ9">
        <v>24.313154220581101</v>
      </c>
      <c r="AK9">
        <v>24.397174835205099</v>
      </c>
      <c r="AL9">
        <v>24.399946212768601</v>
      </c>
      <c r="AM9">
        <v>24.581626892089801</v>
      </c>
      <c r="AN9">
        <v>24.901353836059599</v>
      </c>
      <c r="AO9">
        <v>25.310857772827099</v>
      </c>
      <c r="AP9">
        <v>25.339220046997099</v>
      </c>
      <c r="AQ9">
        <v>26.2091388702393</v>
      </c>
      <c r="AR9">
        <v>25.10888671875</v>
      </c>
      <c r="AS9">
        <v>25.415119171142599</v>
      </c>
      <c r="AT9">
        <v>25.5525207519531</v>
      </c>
      <c r="AU9">
        <v>24.956995010376001</v>
      </c>
      <c r="AV9">
        <v>25.053045272827099</v>
      </c>
      <c r="AW9">
        <v>25.656885147094702</v>
      </c>
      <c r="AX9">
        <v>26.5752277374268</v>
      </c>
      <c r="AY9">
        <v>26.932847976684599</v>
      </c>
      <c r="AZ9">
        <v>26.290214538574201</v>
      </c>
      <c r="BA9">
        <v>26.143213272094702</v>
      </c>
      <c r="BB9">
        <v>26.392663955688501</v>
      </c>
      <c r="BC9">
        <v>27.858518600463899</v>
      </c>
      <c r="BD9">
        <v>27.454307556152301</v>
      </c>
      <c r="BE9">
        <v>28.052976608276399</v>
      </c>
      <c r="BF9">
        <v>27.184642791748001</v>
      </c>
      <c r="BG9">
        <v>26.0560188293457</v>
      </c>
      <c r="BH9">
        <v>27.211467742919901</v>
      </c>
      <c r="BI9">
        <v>28.8175239562988</v>
      </c>
      <c r="BJ9">
        <v>27.4681282043457</v>
      </c>
      <c r="BK9">
        <v>26.8179321289062</v>
      </c>
      <c r="BL9">
        <v>26.8875617980957</v>
      </c>
      <c r="BM9">
        <v>26.016664505004901</v>
      </c>
      <c r="BN9">
        <v>26.949317932128899</v>
      </c>
      <c r="BO9">
        <v>25.202131271362301</v>
      </c>
      <c r="BP9">
        <v>24.7007865905762</v>
      </c>
      <c r="BQ9">
        <v>24.899848937988299</v>
      </c>
      <c r="BR9">
        <v>25.144481658935501</v>
      </c>
      <c r="BS9">
        <v>27.377979278564499</v>
      </c>
      <c r="BT9">
        <v>27.1380310058594</v>
      </c>
      <c r="BU9">
        <v>28.4626579284668</v>
      </c>
      <c r="BV9">
        <v>29.046062469482401</v>
      </c>
      <c r="BW9">
        <v>28.488420486450199</v>
      </c>
      <c r="BX9">
        <v>28.621223449706999</v>
      </c>
      <c r="BY9">
        <v>27.855195999145501</v>
      </c>
      <c r="BZ9">
        <v>28.984663009643601</v>
      </c>
      <c r="CA9">
        <v>27.986242294311499</v>
      </c>
      <c r="CB9">
        <v>28.045835494995099</v>
      </c>
      <c r="CC9">
        <v>27.529376983642599</v>
      </c>
      <c r="CD9">
        <v>27.481592178344702</v>
      </c>
      <c r="CE9">
        <v>27.333955764770501</v>
      </c>
      <c r="CF9">
        <v>27.663566589355501</v>
      </c>
      <c r="CG9">
        <v>27.905366897583001</v>
      </c>
      <c r="CH9">
        <v>27.297174453735401</v>
      </c>
      <c r="CI9">
        <v>28.121221542358398</v>
      </c>
      <c r="CJ9">
        <v>27.630193710327099</v>
      </c>
      <c r="CK9">
        <v>28.367506027221701</v>
      </c>
      <c r="CL9">
        <v>28.384546279907202</v>
      </c>
      <c r="CM9">
        <v>28.303102493286101</v>
      </c>
      <c r="CN9">
        <v>27.652013778686499</v>
      </c>
      <c r="CO9">
        <v>27.938615798950199</v>
      </c>
      <c r="CP9">
        <v>28.040771484375</v>
      </c>
      <c r="CQ9">
        <v>28.3884468078613</v>
      </c>
      <c r="CR9">
        <v>28.498298645019499</v>
      </c>
      <c r="CS9">
        <v>28.159852981567401</v>
      </c>
      <c r="CT9">
        <v>28.7089653015137</v>
      </c>
      <c r="CU9">
        <v>28.180866241455099</v>
      </c>
      <c r="CV9">
        <v>26.915845870971701</v>
      </c>
      <c r="CW9">
        <v>26.295392990112301</v>
      </c>
      <c r="CX9">
        <v>26.196250915527301</v>
      </c>
      <c r="CY9">
        <v>26.389184951782202</v>
      </c>
      <c r="CZ9">
        <v>26.300416946411101</v>
      </c>
      <c r="DA9">
        <v>25.696325302123999</v>
      </c>
      <c r="DB9">
        <v>25.006494522094702</v>
      </c>
      <c r="DC9">
        <v>24.9555339813232</v>
      </c>
      <c r="DD9">
        <v>26.027315139770501</v>
      </c>
    </row>
    <row r="10" spans="1:108" x14ac:dyDescent="0.2">
      <c r="A10">
        <v>1</v>
      </c>
      <c r="B10">
        <v>12</v>
      </c>
      <c r="C10">
        <v>1</v>
      </c>
      <c r="D10">
        <f t="shared" si="0"/>
        <v>37.669443953604898</v>
      </c>
      <c r="E10">
        <f t="shared" si="1"/>
        <v>31.8395046052479</v>
      </c>
      <c r="F10" t="b">
        <f t="shared" si="2"/>
        <v>0</v>
      </c>
      <c r="G10">
        <f>Table2[[#This Row],[Start]]-Table2[[#This Row],[End]]</f>
        <v>5.8299393483569979</v>
      </c>
      <c r="H10" t="str">
        <f t="shared" si="3"/>
        <v>Layer: 01_Steps: 12</v>
      </c>
      <c r="I10">
        <v>37.669443953604898</v>
      </c>
      <c r="J10">
        <v>37.367458729516898</v>
      </c>
      <c r="K10">
        <v>37.068663875261898</v>
      </c>
      <c r="L10">
        <v>37.064778055463499</v>
      </c>
      <c r="M10">
        <v>37.214517414569897</v>
      </c>
      <c r="N10">
        <v>37.717414254234001</v>
      </c>
      <c r="O10">
        <v>36.880805952208398</v>
      </c>
      <c r="P10">
        <v>37.857019563515998</v>
      </c>
      <c r="Q10">
        <v>36.631067434946701</v>
      </c>
      <c r="R10">
        <v>36.459084649880701</v>
      </c>
      <c r="S10">
        <v>36.350373205684498</v>
      </c>
      <c r="T10">
        <v>36.475329938389002</v>
      </c>
      <c r="U10">
        <v>36.312822563307599</v>
      </c>
      <c r="V10">
        <v>35.8820435944058</v>
      </c>
      <c r="W10">
        <v>35.119108080864002</v>
      </c>
      <c r="X10">
        <v>34.539637900534103</v>
      </c>
      <c r="Y10">
        <v>33.7761789049421</v>
      </c>
      <c r="Z10">
        <v>33.416776259740203</v>
      </c>
      <c r="AA10">
        <v>33.537714663006</v>
      </c>
      <c r="AB10">
        <v>33.113191264016301</v>
      </c>
      <c r="AC10">
        <v>33.463176170984902</v>
      </c>
      <c r="AD10">
        <v>33.636836931818998</v>
      </c>
      <c r="AE10">
        <v>36.233669962201802</v>
      </c>
      <c r="AF10">
        <v>36.039731667155301</v>
      </c>
      <c r="AG10">
        <v>35.417054539635103</v>
      </c>
      <c r="AH10">
        <v>35.424442484265299</v>
      </c>
      <c r="AI10">
        <v>35.142398368744601</v>
      </c>
      <c r="AJ10">
        <v>35.764682718685698</v>
      </c>
      <c r="AK10">
        <v>36.583146594819603</v>
      </c>
      <c r="AL10">
        <v>35.0209517251878</v>
      </c>
      <c r="AM10">
        <v>35.896636134102202</v>
      </c>
      <c r="AN10">
        <v>35.970253876277397</v>
      </c>
      <c r="AO10">
        <v>36.0157766115098</v>
      </c>
      <c r="AP10">
        <v>36.3332380453746</v>
      </c>
      <c r="AQ10">
        <v>36.110528014955101</v>
      </c>
      <c r="AR10">
        <v>35.547570818946497</v>
      </c>
      <c r="AS10">
        <v>36.010488793963503</v>
      </c>
      <c r="AT10">
        <v>34.329770406087199</v>
      </c>
      <c r="AU10">
        <v>35.064870811644099</v>
      </c>
      <c r="AV10">
        <v>34.125494979676702</v>
      </c>
      <c r="AW10">
        <v>33.298375334058498</v>
      </c>
      <c r="AX10">
        <v>33.675211577188399</v>
      </c>
      <c r="AY10">
        <v>33.696225234440398</v>
      </c>
      <c r="AZ10">
        <v>33.360714844295003</v>
      </c>
      <c r="BA10">
        <v>33.763826654070897</v>
      </c>
      <c r="BB10">
        <v>32.610363267716899</v>
      </c>
      <c r="BC10">
        <v>32.808512914748398</v>
      </c>
      <c r="BD10">
        <v>33.128475041616497</v>
      </c>
      <c r="BE10">
        <v>32.769626526605499</v>
      </c>
      <c r="BF10">
        <v>32.559860819862003</v>
      </c>
      <c r="BG10">
        <v>32.004818541662999</v>
      </c>
      <c r="BH10">
        <v>32.854414474396499</v>
      </c>
      <c r="BI10">
        <v>32.3667569784891</v>
      </c>
      <c r="BJ10">
        <v>34.1607791866575</v>
      </c>
      <c r="BK10">
        <v>34.633617571422</v>
      </c>
      <c r="BL10">
        <v>34.310758965356001</v>
      </c>
      <c r="BM10">
        <v>33.577445314043999</v>
      </c>
      <c r="BN10">
        <v>33.332914079938597</v>
      </c>
      <c r="BO10">
        <v>32.786366235642198</v>
      </c>
      <c r="BP10">
        <v>32.783006168547097</v>
      </c>
      <c r="BQ10">
        <v>32.864561648595902</v>
      </c>
      <c r="BR10">
        <v>31.421329271225702</v>
      </c>
      <c r="BS10">
        <v>31.326970372881199</v>
      </c>
      <c r="BT10">
        <v>31.31782075337</v>
      </c>
      <c r="BU10">
        <v>31.953381243206199</v>
      </c>
      <c r="BV10">
        <v>30.893716766720701</v>
      </c>
      <c r="BW10">
        <v>31.041362603505501</v>
      </c>
      <c r="BX10">
        <v>31.420073849814301</v>
      </c>
      <c r="BY10">
        <v>31.2228645256587</v>
      </c>
      <c r="BZ10">
        <v>31.035175141834099</v>
      </c>
      <c r="CA10">
        <v>31.323450531278301</v>
      </c>
      <c r="CB10">
        <v>31.074268681662399</v>
      </c>
      <c r="CC10">
        <v>31.439331781296499</v>
      </c>
      <c r="CD10">
        <v>30.667787097749301</v>
      </c>
      <c r="CE10">
        <v>30.842071169898599</v>
      </c>
      <c r="CF10">
        <v>32.006504126957502</v>
      </c>
      <c r="CG10">
        <v>31.217780317578999</v>
      </c>
      <c r="CH10">
        <v>30.9370590845744</v>
      </c>
      <c r="CI10">
        <v>31.289254756200901</v>
      </c>
      <c r="CJ10">
        <v>31.568801675524</v>
      </c>
      <c r="CK10">
        <v>31.055211112612799</v>
      </c>
      <c r="CL10">
        <v>30.357071263449502</v>
      </c>
      <c r="CM10">
        <v>31.7257320313227</v>
      </c>
      <c r="CN10">
        <v>31.8180681637355</v>
      </c>
      <c r="CO10">
        <v>30.560396807534399</v>
      </c>
      <c r="CP10">
        <v>30.5332599140349</v>
      </c>
      <c r="CQ10">
        <v>31.6898991721017</v>
      </c>
      <c r="CR10">
        <v>31.380331334613601</v>
      </c>
      <c r="CS10">
        <v>31.308016663505899</v>
      </c>
      <c r="CT10">
        <v>31.385388340268801</v>
      </c>
      <c r="CU10">
        <v>31.843571753729002</v>
      </c>
      <c r="CV10">
        <v>31.021466890970899</v>
      </c>
      <c r="CW10">
        <v>30.2746291841779</v>
      </c>
      <c r="CX10">
        <v>31.304708617074098</v>
      </c>
      <c r="CY10">
        <v>31.302380652654701</v>
      </c>
      <c r="CZ10">
        <v>32.116441317967002</v>
      </c>
      <c r="DA10">
        <v>31.941171850476898</v>
      </c>
      <c r="DB10">
        <v>32.853417714436901</v>
      </c>
      <c r="DC10">
        <v>32.3083386875334</v>
      </c>
      <c r="DD10">
        <v>31.8395046052479</v>
      </c>
    </row>
    <row r="11" spans="1:108" x14ac:dyDescent="0.2">
      <c r="A11">
        <v>1</v>
      </c>
      <c r="B11">
        <v>23</v>
      </c>
      <c r="C11">
        <v>2</v>
      </c>
      <c r="D11">
        <f t="shared" si="0"/>
        <v>52.031322479247997</v>
      </c>
      <c r="E11">
        <f t="shared" si="1"/>
        <v>48.3392333984375</v>
      </c>
      <c r="F11" t="b">
        <f t="shared" si="2"/>
        <v>0</v>
      </c>
      <c r="G11">
        <f>Table2[[#This Row],[Start]]-Table2[[#This Row],[End]]</f>
        <v>3.6920890808104971</v>
      </c>
      <c r="H11" t="str">
        <f t="shared" si="3"/>
        <v>Layer: 02_Steps: 23</v>
      </c>
      <c r="I11">
        <v>52.031322479247997</v>
      </c>
      <c r="J11">
        <v>51.871467590332003</v>
      </c>
      <c r="K11">
        <v>51.5133666992188</v>
      </c>
      <c r="L11">
        <v>51.997486114502003</v>
      </c>
      <c r="M11">
        <v>52.032615661621101</v>
      </c>
      <c r="N11">
        <v>52.0198783874512</v>
      </c>
      <c r="O11">
        <v>52.328407287597699</v>
      </c>
      <c r="P11">
        <v>51.553356170654297</v>
      </c>
      <c r="Q11">
        <v>51.751617431640597</v>
      </c>
      <c r="R11">
        <v>51.511791229247997</v>
      </c>
      <c r="S11">
        <v>51.3897094726562</v>
      </c>
      <c r="T11">
        <v>52.1006889343262</v>
      </c>
      <c r="U11">
        <v>51.2563285827637</v>
      </c>
      <c r="V11">
        <v>51.187660217285199</v>
      </c>
      <c r="W11">
        <v>50.939094543457003</v>
      </c>
      <c r="X11">
        <v>51.2315483093262</v>
      </c>
      <c r="Y11">
        <v>51.756305694580099</v>
      </c>
      <c r="Z11">
        <v>51.578453063964801</v>
      </c>
      <c r="AA11">
        <v>50.915271759033203</v>
      </c>
      <c r="AB11">
        <v>51.5073051452637</v>
      </c>
      <c r="AC11">
        <v>51.307334899902301</v>
      </c>
      <c r="AD11">
        <v>51.105670928955099</v>
      </c>
      <c r="AE11">
        <v>50.6505737304687</v>
      </c>
      <c r="AF11">
        <v>50.652431488037102</v>
      </c>
      <c r="AG11">
        <v>50.903602600097699</v>
      </c>
      <c r="AH11">
        <v>50.916130065917997</v>
      </c>
      <c r="AI11">
        <v>51.2694282531738</v>
      </c>
      <c r="AJ11">
        <v>51.185157775878899</v>
      </c>
      <c r="AK11">
        <v>51.0975151062012</v>
      </c>
      <c r="AL11">
        <v>51.103233337402401</v>
      </c>
      <c r="AM11">
        <v>51.327434539794901</v>
      </c>
      <c r="AN11">
        <v>51.536537170410199</v>
      </c>
      <c r="AO11">
        <v>51.311614990234403</v>
      </c>
      <c r="AP11">
        <v>51.019874572753899</v>
      </c>
      <c r="AQ11">
        <v>51.202949523925803</v>
      </c>
      <c r="AR11">
        <v>51.300346374511697</v>
      </c>
      <c r="AS11">
        <v>51.2025756835938</v>
      </c>
      <c r="AT11">
        <v>50.917545318603501</v>
      </c>
      <c r="AU11">
        <v>51.5981636047363</v>
      </c>
      <c r="AV11">
        <v>51.053493499755902</v>
      </c>
      <c r="AW11">
        <v>51.605796813964801</v>
      </c>
      <c r="AX11">
        <v>51.354759216308601</v>
      </c>
      <c r="AY11">
        <v>51.430580139160199</v>
      </c>
      <c r="AZ11">
        <v>51.450477600097699</v>
      </c>
      <c r="BA11">
        <v>50.728141784667997</v>
      </c>
      <c r="BB11">
        <v>50.455116271972699</v>
      </c>
      <c r="BC11">
        <v>50.526668548583999</v>
      </c>
      <c r="BD11">
        <v>50.472404479980497</v>
      </c>
      <c r="BE11">
        <v>50.603492736816399</v>
      </c>
      <c r="BF11">
        <v>50.250785827636697</v>
      </c>
      <c r="BG11">
        <v>50.732578277587898</v>
      </c>
      <c r="BH11">
        <v>50.855033874511697</v>
      </c>
      <c r="BI11">
        <v>50.324043273925803</v>
      </c>
      <c r="BJ11">
        <v>50.414756774902401</v>
      </c>
      <c r="BK11">
        <v>50.484142303466797</v>
      </c>
      <c r="BL11">
        <v>50.3224487304688</v>
      </c>
      <c r="BM11">
        <v>50.232955932617202</v>
      </c>
      <c r="BN11">
        <v>49.925971984863303</v>
      </c>
      <c r="BO11">
        <v>49.833152770996101</v>
      </c>
      <c r="BP11">
        <v>50.026683807373097</v>
      </c>
      <c r="BQ11">
        <v>49.945732116699197</v>
      </c>
      <c r="BR11">
        <v>50.317821502685597</v>
      </c>
      <c r="BS11">
        <v>50.252090454101598</v>
      </c>
      <c r="BT11">
        <v>49.673027038574197</v>
      </c>
      <c r="BU11">
        <v>50.895389556884801</v>
      </c>
      <c r="BV11">
        <v>50.505119323730497</v>
      </c>
      <c r="BW11">
        <v>50.866104125976598</v>
      </c>
      <c r="BX11">
        <v>50.681846618652301</v>
      </c>
      <c r="BY11">
        <v>50.584182739257798</v>
      </c>
      <c r="BZ11">
        <v>50.737644195556598</v>
      </c>
      <c r="CA11">
        <v>51.250404357910199</v>
      </c>
      <c r="CB11">
        <v>51.3341674804687</v>
      </c>
      <c r="CC11">
        <v>50.597606658935497</v>
      </c>
      <c r="CD11">
        <v>50.643516540527301</v>
      </c>
      <c r="CE11">
        <v>50.690601348877003</v>
      </c>
      <c r="CF11">
        <v>50.372081756591797</v>
      </c>
      <c r="CG11">
        <v>50.605552673339801</v>
      </c>
      <c r="CH11">
        <v>50.699005126953097</v>
      </c>
      <c r="CI11">
        <v>50.435768127441399</v>
      </c>
      <c r="CJ11">
        <v>50.209297180175803</v>
      </c>
      <c r="CK11">
        <v>50.8946723937988</v>
      </c>
      <c r="CL11">
        <v>50.6721000671387</v>
      </c>
      <c r="CM11">
        <v>50.052162170410199</v>
      </c>
      <c r="CN11">
        <v>50.159576416015597</v>
      </c>
      <c r="CO11">
        <v>50.411918640136697</v>
      </c>
      <c r="CP11">
        <v>50.5174369812012</v>
      </c>
      <c r="CQ11">
        <v>50.311100006103501</v>
      </c>
      <c r="CR11">
        <v>49.684898376464801</v>
      </c>
      <c r="CS11">
        <v>49.161750793457003</v>
      </c>
      <c r="CT11">
        <v>49.193607330322301</v>
      </c>
      <c r="CU11">
        <v>49.606044769287102</v>
      </c>
      <c r="CV11">
        <v>49.163108825683601</v>
      </c>
      <c r="CW11">
        <v>49.058826446533203</v>
      </c>
      <c r="CX11">
        <v>49.140167236328097</v>
      </c>
      <c r="CY11">
        <v>49.005813598632798</v>
      </c>
      <c r="CZ11">
        <v>48.567859649658203</v>
      </c>
      <c r="DA11">
        <v>49.389759063720703</v>
      </c>
      <c r="DB11">
        <v>48.471473693847699</v>
      </c>
      <c r="DC11">
        <v>49.0078315734863</v>
      </c>
      <c r="DD11">
        <v>48.3392333984375</v>
      </c>
    </row>
    <row r="12" spans="1:108" x14ac:dyDescent="0.2">
      <c r="A12">
        <v>1</v>
      </c>
      <c r="B12">
        <v>10</v>
      </c>
      <c r="C12">
        <v>2</v>
      </c>
      <c r="D12">
        <f t="shared" si="0"/>
        <v>67.591256361741301</v>
      </c>
      <c r="E12">
        <f t="shared" si="1"/>
        <v>66.671573932354306</v>
      </c>
      <c r="F12" t="b">
        <f t="shared" si="2"/>
        <v>0</v>
      </c>
      <c r="G12">
        <f>Table2[[#This Row],[Start]]-Table2[[#This Row],[End]]</f>
        <v>0.91968242938699518</v>
      </c>
      <c r="H12" t="str">
        <f t="shared" si="3"/>
        <v>Layer: 02_Steps: 10</v>
      </c>
      <c r="I12">
        <v>67.591256361741301</v>
      </c>
      <c r="J12">
        <v>64.753917987530002</v>
      </c>
      <c r="K12">
        <v>66.445696317232603</v>
      </c>
      <c r="L12">
        <v>68.183418273925795</v>
      </c>
      <c r="M12">
        <v>67.453387920673094</v>
      </c>
      <c r="N12">
        <v>67.921647291917097</v>
      </c>
      <c r="O12">
        <v>67.707716721754807</v>
      </c>
      <c r="P12">
        <v>68.520198528583194</v>
      </c>
      <c r="Q12">
        <v>67.969765296349195</v>
      </c>
      <c r="R12">
        <v>68.0829978355995</v>
      </c>
      <c r="S12">
        <v>68.617636460524295</v>
      </c>
      <c r="T12">
        <v>68.426066471980207</v>
      </c>
      <c r="U12">
        <v>68.128575251652705</v>
      </c>
      <c r="V12">
        <v>68.657179025503297</v>
      </c>
      <c r="W12">
        <v>68.007966261643602</v>
      </c>
      <c r="X12">
        <v>68.191578204815201</v>
      </c>
      <c r="Y12">
        <v>68.266840421236495</v>
      </c>
      <c r="Z12">
        <v>67.982331496018602</v>
      </c>
      <c r="AA12">
        <v>67.922719515287</v>
      </c>
      <c r="AB12">
        <v>68.184632521409299</v>
      </c>
      <c r="AC12">
        <v>66.966440054086505</v>
      </c>
      <c r="AD12">
        <v>68.4145707350511</v>
      </c>
      <c r="AE12">
        <v>68.461897629957903</v>
      </c>
      <c r="AF12">
        <v>69.182273277869598</v>
      </c>
      <c r="AG12">
        <v>69.2781741802509</v>
      </c>
      <c r="AH12">
        <v>68.847014207106398</v>
      </c>
      <c r="AI12">
        <v>68.287200927734403</v>
      </c>
      <c r="AJ12">
        <v>68.198890686035199</v>
      </c>
      <c r="AK12">
        <v>68.464351947490997</v>
      </c>
      <c r="AL12">
        <v>68.458661006047194</v>
      </c>
      <c r="AM12">
        <v>69.223646897536099</v>
      </c>
      <c r="AN12">
        <v>69.103742159329897</v>
      </c>
      <c r="AO12">
        <v>68.316564706655697</v>
      </c>
      <c r="AP12">
        <v>68.169393686147799</v>
      </c>
      <c r="AQ12">
        <v>68.0544773982121</v>
      </c>
      <c r="AR12">
        <v>68.724800696739806</v>
      </c>
      <c r="AS12">
        <v>68.545843271108794</v>
      </c>
      <c r="AT12">
        <v>68.909410916842006</v>
      </c>
      <c r="AU12">
        <v>68.848902775691101</v>
      </c>
      <c r="AV12">
        <v>68.673615675706102</v>
      </c>
      <c r="AW12">
        <v>69.304151094876801</v>
      </c>
      <c r="AX12">
        <v>68.9221390944261</v>
      </c>
      <c r="AY12">
        <v>69.429787855881898</v>
      </c>
      <c r="AZ12">
        <v>68.559090247520999</v>
      </c>
      <c r="BA12">
        <v>69.640492952787</v>
      </c>
      <c r="BB12">
        <v>69.537516667292707</v>
      </c>
      <c r="BC12">
        <v>69.869313753568207</v>
      </c>
      <c r="BD12">
        <v>69.093720656174895</v>
      </c>
      <c r="BE12">
        <v>69.077208885779797</v>
      </c>
      <c r="BF12">
        <v>67.490145169771594</v>
      </c>
      <c r="BG12">
        <v>68.208593515249405</v>
      </c>
      <c r="BH12">
        <v>68.761023301344693</v>
      </c>
      <c r="BI12">
        <v>68.529818608210604</v>
      </c>
      <c r="BJ12">
        <v>68.913980924166196</v>
      </c>
      <c r="BK12">
        <v>69.189265911395694</v>
      </c>
      <c r="BL12">
        <v>68.419582660381593</v>
      </c>
      <c r="BM12">
        <v>68.4396872887245</v>
      </c>
      <c r="BN12">
        <v>68.531161381648104</v>
      </c>
      <c r="BO12">
        <v>68.567585871769793</v>
      </c>
      <c r="BP12">
        <v>67.913959209735594</v>
      </c>
      <c r="BQ12">
        <v>68.415279681865997</v>
      </c>
      <c r="BR12">
        <v>68.698772136981702</v>
      </c>
      <c r="BS12">
        <v>67.960274916428801</v>
      </c>
      <c r="BT12">
        <v>67.672216562124405</v>
      </c>
      <c r="BU12">
        <v>67.060767540564896</v>
      </c>
      <c r="BV12">
        <v>67.758455716646594</v>
      </c>
      <c r="BW12">
        <v>67.412355276254502</v>
      </c>
      <c r="BX12">
        <v>67.542257455679106</v>
      </c>
      <c r="BY12">
        <v>67.456658583421003</v>
      </c>
      <c r="BZ12">
        <v>66.983862069936905</v>
      </c>
      <c r="CA12">
        <v>67.000597440279407</v>
      </c>
      <c r="CB12">
        <v>66.599764310396594</v>
      </c>
      <c r="CC12">
        <v>66.824143042931198</v>
      </c>
      <c r="CD12">
        <v>66.651395357572099</v>
      </c>
      <c r="CE12">
        <v>66.408605135404102</v>
      </c>
      <c r="CF12">
        <v>66.716055063100995</v>
      </c>
      <c r="CG12">
        <v>67.661833543043898</v>
      </c>
      <c r="CH12">
        <v>67.680986844576296</v>
      </c>
      <c r="CI12">
        <v>67.503885122445894</v>
      </c>
      <c r="CJ12">
        <v>67.3055079533504</v>
      </c>
      <c r="CK12">
        <v>67.623514615572404</v>
      </c>
      <c r="CL12">
        <v>67.231249882624695</v>
      </c>
      <c r="CM12">
        <v>67.3817138671875</v>
      </c>
      <c r="CN12">
        <v>67.195308391864501</v>
      </c>
      <c r="CO12">
        <v>67.3527591411884</v>
      </c>
      <c r="CP12">
        <v>66.770311795748199</v>
      </c>
      <c r="CQ12">
        <v>66.821586022010194</v>
      </c>
      <c r="CR12">
        <v>67.213135352501496</v>
      </c>
      <c r="CS12">
        <v>68.023580697866606</v>
      </c>
      <c r="CT12">
        <v>67.705574622520999</v>
      </c>
      <c r="CU12">
        <v>68.3442582350511</v>
      </c>
      <c r="CV12">
        <v>68.095974261944093</v>
      </c>
      <c r="CW12">
        <v>67.480138925405697</v>
      </c>
      <c r="CX12">
        <v>66.450126647949205</v>
      </c>
      <c r="CY12">
        <v>67.230123079740096</v>
      </c>
      <c r="CZ12">
        <v>67.632879403921294</v>
      </c>
      <c r="DA12">
        <v>67.461407588078401</v>
      </c>
      <c r="DB12">
        <v>67.479929410494293</v>
      </c>
      <c r="DC12">
        <v>67.443830049954897</v>
      </c>
      <c r="DD12">
        <v>66.671573932354306</v>
      </c>
    </row>
    <row r="13" spans="1:108" x14ac:dyDescent="0.2">
      <c r="A13">
        <v>1</v>
      </c>
      <c r="B13">
        <v>5</v>
      </c>
      <c r="C13">
        <v>2</v>
      </c>
      <c r="D13">
        <f t="shared" si="0"/>
        <v>107.638405367461</v>
      </c>
      <c r="E13">
        <f t="shared" si="1"/>
        <v>106.886758210442</v>
      </c>
      <c r="F13" t="b">
        <f t="shared" si="2"/>
        <v>0</v>
      </c>
      <c r="G13">
        <f>Table2[[#This Row],[Start]]-Table2[[#This Row],[End]]</f>
        <v>0.75164715701900775</v>
      </c>
      <c r="H13" t="str">
        <f t="shared" si="3"/>
        <v>Layer: 02_Steps: 05</v>
      </c>
      <c r="I13">
        <v>107.638405367461</v>
      </c>
      <c r="J13">
        <v>108.614905649965</v>
      </c>
      <c r="K13">
        <v>106.46632811156201</v>
      </c>
      <c r="L13">
        <v>106.507741653919</v>
      </c>
      <c r="M13">
        <v>106.498379944671</v>
      </c>
      <c r="N13">
        <v>105.55874371745401</v>
      </c>
      <c r="O13">
        <v>106.27660884748801</v>
      </c>
      <c r="P13">
        <v>107.00473160418601</v>
      </c>
      <c r="Q13">
        <v>107.098248504509</v>
      </c>
      <c r="R13">
        <v>107.17184154662201</v>
      </c>
      <c r="S13">
        <v>107.508268951828</v>
      </c>
      <c r="T13">
        <v>107.525314427506</v>
      </c>
      <c r="U13">
        <v>108.311123884808</v>
      </c>
      <c r="V13">
        <v>107.533534034816</v>
      </c>
      <c r="W13">
        <v>107.661538495801</v>
      </c>
      <c r="X13">
        <v>107.77927770939699</v>
      </c>
      <c r="Y13">
        <v>107.601581486789</v>
      </c>
      <c r="Z13">
        <v>108.268607545983</v>
      </c>
      <c r="AA13">
        <v>108.195393166759</v>
      </c>
      <c r="AB13">
        <v>108.298277459361</v>
      </c>
      <c r="AC13">
        <v>107.492416016622</v>
      </c>
      <c r="AD13">
        <v>107.651823370023</v>
      </c>
      <c r="AE13">
        <v>107.91738353209099</v>
      </c>
      <c r="AF13">
        <v>107.959517400915</v>
      </c>
      <c r="AG13">
        <v>107.241590347073</v>
      </c>
      <c r="AH13">
        <v>107.294782564315</v>
      </c>
      <c r="AI13">
        <v>106.851329358058</v>
      </c>
      <c r="AJ13">
        <v>107.182604367083</v>
      </c>
      <c r="AK13">
        <v>106.840760873665</v>
      </c>
      <c r="AL13">
        <v>107.69229666265601</v>
      </c>
      <c r="AM13">
        <v>107.93820002946001</v>
      </c>
      <c r="AN13">
        <v>108.143380155347</v>
      </c>
      <c r="AO13">
        <v>107.28667212507899</v>
      </c>
      <c r="AP13">
        <v>107.826142943989</v>
      </c>
      <c r="AQ13">
        <v>108.246109634096</v>
      </c>
      <c r="AR13">
        <v>107.096829103069</v>
      </c>
      <c r="AS13">
        <v>107.10327780626</v>
      </c>
      <c r="AT13">
        <v>107.569108428196</v>
      </c>
      <c r="AU13">
        <v>107.139836198092</v>
      </c>
      <c r="AV13">
        <v>107.041960890727</v>
      </c>
      <c r="AW13">
        <v>107.536232334375</v>
      </c>
      <c r="AX13">
        <v>107.525631639632</v>
      </c>
      <c r="AY13">
        <v>107.385861364278</v>
      </c>
      <c r="AZ13">
        <v>107.695697393201</v>
      </c>
      <c r="BA13">
        <v>107.029920654405</v>
      </c>
      <c r="BB13">
        <v>107.213513268124</v>
      </c>
      <c r="BC13">
        <v>107.223192631115</v>
      </c>
      <c r="BD13">
        <v>106.56261962435499</v>
      </c>
      <c r="BE13">
        <v>106.527882010287</v>
      </c>
      <c r="BF13">
        <v>107.610579353029</v>
      </c>
      <c r="BG13">
        <v>107.06227796619601</v>
      </c>
      <c r="BH13">
        <v>107.348455314745</v>
      </c>
      <c r="BI13">
        <v>107.669918093356</v>
      </c>
      <c r="BJ13">
        <v>107.42855446447</v>
      </c>
      <c r="BK13">
        <v>106.82959586110999</v>
      </c>
      <c r="BL13">
        <v>106.22589360367201</v>
      </c>
      <c r="BM13">
        <v>106.345566774498</v>
      </c>
      <c r="BN13">
        <v>106.528019954941</v>
      </c>
      <c r="BO13">
        <v>105.654914691231</v>
      </c>
      <c r="BP13">
        <v>106.092279693213</v>
      </c>
      <c r="BQ13">
        <v>106.67109439481401</v>
      </c>
      <c r="BR13">
        <v>106.617073274742</v>
      </c>
      <c r="BS13">
        <v>106.695067208464</v>
      </c>
      <c r="BT13">
        <v>106.510475546663</v>
      </c>
      <c r="BU13">
        <v>106.477999750051</v>
      </c>
      <c r="BV13">
        <v>106.124515427243</v>
      </c>
      <c r="BW13">
        <v>105.34400737177199</v>
      </c>
      <c r="BX13">
        <v>105.97255037481099</v>
      </c>
      <c r="BY13">
        <v>106.41098756898501</v>
      </c>
      <c r="BZ13">
        <v>106.853475400535</v>
      </c>
      <c r="CA13">
        <v>105.928374066136</v>
      </c>
      <c r="CB13">
        <v>106.595077869025</v>
      </c>
      <c r="CC13">
        <v>105.74295355189901</v>
      </c>
      <c r="CD13">
        <v>106.516674404253</v>
      </c>
      <c r="CE13">
        <v>106.92464767857</v>
      </c>
      <c r="CF13">
        <v>106.827167313207</v>
      </c>
      <c r="CG13">
        <v>107.425563642654</v>
      </c>
      <c r="CH13">
        <v>106.784333838116</v>
      </c>
      <c r="CI13">
        <v>106.89309166886601</v>
      </c>
      <c r="CJ13">
        <v>107.56413883404301</v>
      </c>
      <c r="CK13">
        <v>106.432612593607</v>
      </c>
      <c r="CL13">
        <v>105.896334608035</v>
      </c>
      <c r="CM13">
        <v>106.14400679198199</v>
      </c>
      <c r="CN13">
        <v>106.519818121737</v>
      </c>
      <c r="CO13">
        <v>106.553044819832</v>
      </c>
      <c r="CP13">
        <v>107.09904729669699</v>
      </c>
      <c r="CQ13">
        <v>107.294407960502</v>
      </c>
      <c r="CR13">
        <v>106.751641295173</v>
      </c>
      <c r="CS13">
        <v>106.79021851908099</v>
      </c>
      <c r="CT13">
        <v>106.629292477261</v>
      </c>
      <c r="CU13">
        <v>106.60709547563</v>
      </c>
      <c r="CV13">
        <v>106.686386554891</v>
      </c>
      <c r="CW13">
        <v>106.670121468197</v>
      </c>
      <c r="CX13">
        <v>106.943495566195</v>
      </c>
      <c r="CY13">
        <v>106.945418743654</v>
      </c>
      <c r="CZ13">
        <v>106.189457048069</v>
      </c>
      <c r="DA13">
        <v>106.45514418862101</v>
      </c>
      <c r="DB13">
        <v>106.833210156181</v>
      </c>
      <c r="DC13">
        <v>106.48380826603299</v>
      </c>
      <c r="DD13">
        <v>106.886758210442</v>
      </c>
    </row>
    <row r="14" spans="1:108" x14ac:dyDescent="0.2">
      <c r="A14">
        <v>1</v>
      </c>
      <c r="B14">
        <v>15</v>
      </c>
      <c r="C14">
        <v>2</v>
      </c>
      <c r="D14">
        <f t="shared" si="0"/>
        <v>1.7027606964111299</v>
      </c>
      <c r="E14">
        <f t="shared" si="1"/>
        <v>1.8364475423639499</v>
      </c>
      <c r="F14" t="b">
        <f t="shared" si="2"/>
        <v>1</v>
      </c>
      <c r="G14">
        <f>Table2[[#This Row],[Start]]-Table2[[#This Row],[End]]</f>
        <v>-0.13368684595281999</v>
      </c>
      <c r="H14" t="str">
        <f t="shared" si="3"/>
        <v>Layer: 02_Steps: 15</v>
      </c>
      <c r="I14">
        <v>1.7027606964111299</v>
      </c>
      <c r="J14">
        <v>3.2469465082341999</v>
      </c>
      <c r="K14">
        <v>2.1813131679188098</v>
      </c>
      <c r="L14">
        <v>1.6128619800914401</v>
      </c>
      <c r="M14">
        <v>1.72746833165487</v>
      </c>
      <c r="N14">
        <v>1.81003652919422</v>
      </c>
      <c r="O14">
        <v>1.77920259128917</v>
      </c>
      <c r="P14">
        <v>1.47630948731394</v>
      </c>
      <c r="Q14">
        <v>1.5985500017801899</v>
      </c>
      <c r="R14">
        <v>1.58214202071681</v>
      </c>
      <c r="S14">
        <v>1.7155197316949999</v>
      </c>
      <c r="T14">
        <v>1.6653301932594999</v>
      </c>
      <c r="U14">
        <v>1.65276729699337</v>
      </c>
      <c r="V14">
        <v>1.5920746109702399</v>
      </c>
      <c r="W14">
        <v>1.88496514522668</v>
      </c>
      <c r="X14">
        <v>1.66525434725212</v>
      </c>
      <c r="Y14">
        <v>1.73946266463309</v>
      </c>
      <c r="Z14">
        <v>1.8530691464742</v>
      </c>
      <c r="AA14">
        <v>1.6195403301354601</v>
      </c>
      <c r="AB14">
        <v>1.6256024620749701</v>
      </c>
      <c r="AC14">
        <v>1.6444176905082899</v>
      </c>
      <c r="AD14">
        <v>1.5695977499990801</v>
      </c>
      <c r="AE14">
        <v>1.6057222828720601</v>
      </c>
      <c r="AF14">
        <v>1.7152262023000999</v>
      </c>
      <c r="AG14">
        <v>1.7722733671015001</v>
      </c>
      <c r="AH14">
        <v>1.58937558260831</v>
      </c>
      <c r="AI14">
        <v>1.7012634421839901</v>
      </c>
      <c r="AJ14">
        <v>1.8783395362622799</v>
      </c>
      <c r="AK14">
        <v>1.62743412364613</v>
      </c>
      <c r="AL14">
        <v>1.49421001203132</v>
      </c>
      <c r="AM14">
        <v>1.4713597442164601</v>
      </c>
      <c r="AN14">
        <v>1.5121394359704201</v>
      </c>
      <c r="AO14">
        <v>1.45453292673284</v>
      </c>
      <c r="AP14">
        <v>1.46345885594686</v>
      </c>
      <c r="AQ14">
        <v>1.4245118516864199</v>
      </c>
      <c r="AR14">
        <v>1.4593195192741599</v>
      </c>
      <c r="AS14">
        <v>1.4487652778625499</v>
      </c>
      <c r="AT14">
        <v>1.3381028897834499</v>
      </c>
      <c r="AU14">
        <v>1.42501014651674</v>
      </c>
      <c r="AV14">
        <v>1.4144389557115999</v>
      </c>
      <c r="AW14">
        <v>1.58658888845733</v>
      </c>
      <c r="AX14">
        <v>1.4192552855520499</v>
      </c>
      <c r="AY14">
        <v>1.4305995738867601</v>
      </c>
      <c r="AZ14">
        <v>1.36768660400853</v>
      </c>
      <c r="BA14">
        <v>1.5664504513596</v>
      </c>
      <c r="BB14">
        <v>1.5289818301345399</v>
      </c>
      <c r="BC14">
        <v>1.5943565513148501</v>
      </c>
      <c r="BD14">
        <v>1.4995618011012199</v>
      </c>
      <c r="BE14">
        <v>1.48160736488573</v>
      </c>
      <c r="BF14">
        <v>1.5594994805075899</v>
      </c>
      <c r="BG14">
        <v>1.5217637293266499</v>
      </c>
      <c r="BH14">
        <v>1.7140552491852701</v>
      </c>
      <c r="BI14">
        <v>1.4950510082822901</v>
      </c>
      <c r="BJ14">
        <v>1.57920929879853</v>
      </c>
      <c r="BK14">
        <v>1.6577619639309999</v>
      </c>
      <c r="BL14">
        <v>1.65620202729196</v>
      </c>
      <c r="BM14">
        <v>1.73524145646529</v>
      </c>
      <c r="BN14">
        <v>1.6864055720242599</v>
      </c>
      <c r="BO14">
        <v>1.71452088789506</v>
      </c>
      <c r="BP14">
        <v>1.66014299970685</v>
      </c>
      <c r="BQ14">
        <v>1.74240749532526</v>
      </c>
      <c r="BR14">
        <v>1.5302551587422699</v>
      </c>
      <c r="BS14">
        <v>1.54298214478926</v>
      </c>
      <c r="BT14">
        <v>1.6475938594702499</v>
      </c>
      <c r="BU14">
        <v>1.72334452831384</v>
      </c>
      <c r="BV14">
        <v>1.72186993107651</v>
      </c>
      <c r="BW14">
        <v>1.7197618051008701</v>
      </c>
      <c r="BX14">
        <v>1.65215789910519</v>
      </c>
      <c r="BY14">
        <v>1.7231114705403601</v>
      </c>
      <c r="BZ14">
        <v>1.6772337537823301</v>
      </c>
      <c r="CA14">
        <v>1.5976405288233899</v>
      </c>
      <c r="CB14">
        <v>1.71645953438499</v>
      </c>
      <c r="CC14">
        <v>1.6630690025560799</v>
      </c>
      <c r="CD14">
        <v>1.6222295761108401</v>
      </c>
      <c r="CE14">
        <v>1.6113909519080001</v>
      </c>
      <c r="CF14">
        <v>1.6115784356088401</v>
      </c>
      <c r="CG14">
        <v>1.5816327875310701</v>
      </c>
      <c r="CH14">
        <v>1.7520286531159399</v>
      </c>
      <c r="CI14">
        <v>1.7676284240953899</v>
      </c>
      <c r="CJ14">
        <v>1.6298483790773299</v>
      </c>
      <c r="CK14">
        <v>1.6420050967823401</v>
      </c>
      <c r="CL14">
        <v>1.6992072625593699</v>
      </c>
      <c r="CM14">
        <v>1.6640446836298199</v>
      </c>
      <c r="CN14">
        <v>1.66952308019002</v>
      </c>
      <c r="CO14">
        <v>1.69671019640836</v>
      </c>
      <c r="CP14">
        <v>1.69856257872148</v>
      </c>
      <c r="CQ14">
        <v>1.6291689439253401</v>
      </c>
      <c r="CR14">
        <v>1.67371845245361</v>
      </c>
      <c r="CS14">
        <v>1.61248470075203</v>
      </c>
      <c r="CT14">
        <v>1.6583848577557201</v>
      </c>
      <c r="CU14">
        <v>1.6757948615334299</v>
      </c>
      <c r="CV14">
        <v>1.76315384200125</v>
      </c>
      <c r="CW14">
        <v>1.8585428758100999</v>
      </c>
      <c r="CX14">
        <v>1.77955667900317</v>
      </c>
      <c r="CY14">
        <v>1.71195261406176</v>
      </c>
      <c r="CZ14">
        <v>1.77765100652521</v>
      </c>
      <c r="DA14">
        <v>1.8313075556899601</v>
      </c>
      <c r="DB14">
        <v>1.7191119338526899</v>
      </c>
      <c r="DC14">
        <v>1.7675626639163899</v>
      </c>
      <c r="DD14">
        <v>1.8364475423639499</v>
      </c>
    </row>
    <row r="15" spans="1:108" x14ac:dyDescent="0.2">
      <c r="A15">
        <v>1</v>
      </c>
      <c r="B15">
        <v>23</v>
      </c>
      <c r="C15">
        <v>1</v>
      </c>
      <c r="D15">
        <f t="shared" si="0"/>
        <v>2.3270063400268599</v>
      </c>
      <c r="E15">
        <f t="shared" si="1"/>
        <v>2.6959190368652299</v>
      </c>
      <c r="F15" t="b">
        <f t="shared" si="2"/>
        <v>1</v>
      </c>
      <c r="G15">
        <f>Table2[[#This Row],[Start]]-Table2[[#This Row],[End]]</f>
        <v>-0.36891269683837002</v>
      </c>
      <c r="H15" t="str">
        <f t="shared" si="3"/>
        <v>Layer: 01_Steps: 23</v>
      </c>
      <c r="I15">
        <v>2.3270063400268599</v>
      </c>
      <c r="J15">
        <v>2.3362383842468302</v>
      </c>
      <c r="K15">
        <v>2.3020999431610099</v>
      </c>
      <c r="L15">
        <v>2.3569927215576199</v>
      </c>
      <c r="M15">
        <v>2.4975316524505602</v>
      </c>
      <c r="N15">
        <v>2.51384496688843</v>
      </c>
      <c r="O15">
        <v>2.4991011619567902</v>
      </c>
      <c r="P15">
        <v>2.5349891185760498</v>
      </c>
      <c r="Q15">
        <v>2.3076643943786599</v>
      </c>
      <c r="R15">
        <v>2.1605982780456499</v>
      </c>
      <c r="S15">
        <v>2.06120634078979</v>
      </c>
      <c r="T15">
        <v>2.0712406635284402</v>
      </c>
      <c r="U15">
        <v>2.1006822586059601</v>
      </c>
      <c r="V15">
        <v>2.1201810836792001</v>
      </c>
      <c r="W15">
        <v>2.0507595539093</v>
      </c>
      <c r="X15">
        <v>2.0893089771270801</v>
      </c>
      <c r="Y15">
        <v>2.04404520988464</v>
      </c>
      <c r="Z15">
        <v>2.0062441825866699</v>
      </c>
      <c r="AA15">
        <v>1.8720830678939799</v>
      </c>
      <c r="AB15">
        <v>2.0829589366912802</v>
      </c>
      <c r="AC15">
        <v>2.20821332931519</v>
      </c>
      <c r="AD15">
        <v>2.25770807266235</v>
      </c>
      <c r="AE15">
        <v>2.1771934032440199</v>
      </c>
      <c r="AF15">
        <v>2.1058623790740998</v>
      </c>
      <c r="AG15">
        <v>1.9977989196777299</v>
      </c>
      <c r="AH15">
        <v>2.0930027961731001</v>
      </c>
      <c r="AI15">
        <v>2.1889355182647701</v>
      </c>
      <c r="AJ15">
        <v>2.2103228569030802</v>
      </c>
      <c r="AK15">
        <v>2.17745113372803</v>
      </c>
      <c r="AL15">
        <v>1.99341297149658</v>
      </c>
      <c r="AM15">
        <v>1.8607425689697299</v>
      </c>
      <c r="AN15">
        <v>1.8725328445434599</v>
      </c>
      <c r="AO15">
        <v>1.9451997280120901</v>
      </c>
      <c r="AP15">
        <v>1.87877881526947</v>
      </c>
      <c r="AQ15">
        <v>1.85244429111481</v>
      </c>
      <c r="AR15">
        <v>1.8244148492813099</v>
      </c>
      <c r="AS15">
        <v>1.90104556083679</v>
      </c>
      <c r="AT15">
        <v>1.8058465719223</v>
      </c>
      <c r="AU15">
        <v>1.9407364130020099</v>
      </c>
      <c r="AV15">
        <v>1.87972128391266</v>
      </c>
      <c r="AW15">
        <v>1.8308255672454801</v>
      </c>
      <c r="AX15">
        <v>1.9296729564666699</v>
      </c>
      <c r="AY15">
        <v>1.9163522720336901</v>
      </c>
      <c r="AZ15">
        <v>1.9640594720840501</v>
      </c>
      <c r="BA15">
        <v>2.2633976936340301</v>
      </c>
      <c r="BB15">
        <v>2.0997803211212198</v>
      </c>
      <c r="BC15">
        <v>2.5511181354522701</v>
      </c>
      <c r="BD15">
        <v>2.4163522720336901</v>
      </c>
      <c r="BE15">
        <v>2.3368990421295202</v>
      </c>
      <c r="BF15">
        <v>2.3838040828704798</v>
      </c>
      <c r="BG15">
        <v>2.4046196937561</v>
      </c>
      <c r="BH15">
        <v>2.533935546875</v>
      </c>
      <c r="BI15">
        <v>2.73410224914551</v>
      </c>
      <c r="BJ15">
        <v>2.6880934238433798</v>
      </c>
      <c r="BK15">
        <v>2.5469229221343999</v>
      </c>
      <c r="BL15">
        <v>2.41219282150269</v>
      </c>
      <c r="BM15">
        <v>2.1709053516387899</v>
      </c>
      <c r="BN15">
        <v>2.40251517295837</v>
      </c>
      <c r="BO15">
        <v>2.3706207275390598</v>
      </c>
      <c r="BP15">
        <v>2.32622122764587</v>
      </c>
      <c r="BQ15">
        <v>2.3083045482635498</v>
      </c>
      <c r="BR15">
        <v>2.4979317188262899</v>
      </c>
      <c r="BS15">
        <v>2.8505196571350102</v>
      </c>
      <c r="BT15">
        <v>2.6728653907775901</v>
      </c>
      <c r="BU15">
        <v>2.9805865287780802</v>
      </c>
      <c r="BV15">
        <v>2.8939516544342001</v>
      </c>
      <c r="BW15">
        <v>3.0635306835174601</v>
      </c>
      <c r="BX15">
        <v>2.8054416179657</v>
      </c>
      <c r="BY15">
        <v>3.02554082870483</v>
      </c>
      <c r="BZ15">
        <v>2.8797008991241499</v>
      </c>
      <c r="CA15">
        <v>2.8055446147918701</v>
      </c>
      <c r="CB15">
        <v>2.6095261573791499</v>
      </c>
      <c r="CC15">
        <v>2.7995481491088898</v>
      </c>
      <c r="CD15">
        <v>2.8394148349761998</v>
      </c>
      <c r="CE15">
        <v>3.0612807273864702</v>
      </c>
      <c r="CF15">
        <v>3.08116483688354</v>
      </c>
      <c r="CG15">
        <v>3.1445541381835902</v>
      </c>
      <c r="CH15">
        <v>2.7303779125213601</v>
      </c>
      <c r="CI15">
        <v>3.11980009078979</v>
      </c>
      <c r="CJ15">
        <v>2.91280937194824</v>
      </c>
      <c r="CK15">
        <v>3.30944895744324</v>
      </c>
      <c r="CL15">
        <v>3.1461167335510298</v>
      </c>
      <c r="CM15">
        <v>3.2665557861328098</v>
      </c>
      <c r="CN15">
        <v>3.0267806053161599</v>
      </c>
      <c r="CO15">
        <v>3.57048487663269</v>
      </c>
      <c r="CP15">
        <v>3.2495160102844198</v>
      </c>
      <c r="CQ15">
        <v>3.3484854698181201</v>
      </c>
      <c r="CR15">
        <v>3.04753565788269</v>
      </c>
      <c r="CS15">
        <v>3.3134548664093</v>
      </c>
      <c r="CT15">
        <v>3.1523976325988801</v>
      </c>
      <c r="CU15">
        <v>3.0051407814025901</v>
      </c>
      <c r="CV15">
        <v>2.92454957962036</v>
      </c>
      <c r="CW15">
        <v>2.71954274177551</v>
      </c>
      <c r="CX15">
        <v>2.7548804283142099</v>
      </c>
      <c r="CY15">
        <v>3.0720062255859402</v>
      </c>
      <c r="CZ15">
        <v>2.82713747024536</v>
      </c>
      <c r="DA15">
        <v>3.0984485149383501</v>
      </c>
      <c r="DB15">
        <v>2.8967850208282502</v>
      </c>
      <c r="DC15">
        <v>3.0191769599914502</v>
      </c>
      <c r="DD15">
        <v>2.6959190368652299</v>
      </c>
    </row>
    <row r="16" spans="1:108" x14ac:dyDescent="0.2">
      <c r="A16">
        <v>1</v>
      </c>
      <c r="B16">
        <v>6</v>
      </c>
      <c r="C16">
        <v>2</v>
      </c>
      <c r="D16">
        <f t="shared" si="0"/>
        <v>1.26021131185385</v>
      </c>
      <c r="E16">
        <f t="shared" si="1"/>
        <v>2.7780672377282398</v>
      </c>
      <c r="F16" t="b">
        <f t="shared" si="2"/>
        <v>1</v>
      </c>
      <c r="G16">
        <f>Table2[[#This Row],[Start]]-Table2[[#This Row],[End]]</f>
        <v>-1.5178559258743898</v>
      </c>
      <c r="H16" t="str">
        <f t="shared" si="3"/>
        <v>Layer: 02_Steps: 06</v>
      </c>
      <c r="I16">
        <v>1.26021131185385</v>
      </c>
      <c r="J16">
        <v>6.1329395116030501</v>
      </c>
      <c r="K16">
        <v>7.1771839975000704</v>
      </c>
      <c r="L16">
        <v>2.7292367416423802</v>
      </c>
      <c r="M16">
        <v>4.2337568382640498</v>
      </c>
      <c r="N16">
        <v>3.2908514462984502</v>
      </c>
      <c r="O16">
        <v>2.7294284432798901</v>
      </c>
      <c r="P16">
        <v>2.0088848556791001</v>
      </c>
      <c r="Q16">
        <v>2.7290333221246899</v>
      </c>
      <c r="R16">
        <v>2.9798024172311299</v>
      </c>
      <c r="S16">
        <v>1.8873146130488501</v>
      </c>
      <c r="T16">
        <v>2.8314097268240799</v>
      </c>
      <c r="U16">
        <v>2.1286638202248001</v>
      </c>
      <c r="V16">
        <v>2.40191152986589</v>
      </c>
      <c r="W16">
        <v>2.1730118033650201</v>
      </c>
      <c r="X16">
        <v>2.0730579737778498</v>
      </c>
      <c r="Y16">
        <v>1.9346873655424</v>
      </c>
      <c r="Z16">
        <v>1.67545688545311</v>
      </c>
      <c r="AA16">
        <v>1.73834940234383</v>
      </c>
      <c r="AB16">
        <v>1.44069203177651</v>
      </c>
      <c r="AC16">
        <v>1.4434545027030701</v>
      </c>
      <c r="AD16">
        <v>1.34261649650532</v>
      </c>
      <c r="AE16">
        <v>1.5550009117021699</v>
      </c>
      <c r="AF16">
        <v>2.0613821548420002</v>
      </c>
      <c r="AG16">
        <v>1.90261368175129</v>
      </c>
      <c r="AH16">
        <v>1.6238180333441401</v>
      </c>
      <c r="AI16">
        <v>1.4962380076502699</v>
      </c>
      <c r="AJ16">
        <v>1.78532732974042</v>
      </c>
      <c r="AK16">
        <v>1.5091864355317799</v>
      </c>
      <c r="AL16">
        <v>1.72549040500934</v>
      </c>
      <c r="AM16">
        <v>1.9212691155108801</v>
      </c>
      <c r="AN16">
        <v>1.6133330706711699</v>
      </c>
      <c r="AO16">
        <v>1.64067026154026</v>
      </c>
      <c r="AP16">
        <v>1.9494718902713699</v>
      </c>
      <c r="AQ16">
        <v>2.0070902960641002</v>
      </c>
      <c r="AR16">
        <v>2.18724584317469</v>
      </c>
      <c r="AS16">
        <v>1.9522704606527801</v>
      </c>
      <c r="AT16">
        <v>1.8195234641924001</v>
      </c>
      <c r="AU16">
        <v>1.8389474179718499</v>
      </c>
      <c r="AV16">
        <v>2.3267390596997601</v>
      </c>
      <c r="AW16">
        <v>1.60820096665686</v>
      </c>
      <c r="AX16">
        <v>1.51127832669478</v>
      </c>
      <c r="AY16">
        <v>1.3164656935157399</v>
      </c>
      <c r="AZ16">
        <v>1.4821892203865501</v>
      </c>
      <c r="BA16">
        <v>1.3663525280061699</v>
      </c>
      <c r="BB16">
        <v>1.1607042760639401</v>
      </c>
      <c r="BC16">
        <v>1.31834361448393</v>
      </c>
      <c r="BD16">
        <v>1.6333678567802501</v>
      </c>
      <c r="BE16">
        <v>1.5420720118742699</v>
      </c>
      <c r="BF16">
        <v>2.1519304710430101</v>
      </c>
      <c r="BG16">
        <v>1.54316253845508</v>
      </c>
      <c r="BH16">
        <v>1.90841027406546</v>
      </c>
      <c r="BI16">
        <v>2.17725746448223</v>
      </c>
      <c r="BJ16">
        <v>2.1608930158091102</v>
      </c>
      <c r="BK16">
        <v>2.0412038420582901</v>
      </c>
      <c r="BL16">
        <v>1.4675763897843399</v>
      </c>
      <c r="BM16">
        <v>1.8258719431174999</v>
      </c>
      <c r="BN16">
        <v>1.60203522902269</v>
      </c>
      <c r="BO16">
        <v>1.7581006681526099</v>
      </c>
      <c r="BP16">
        <v>1.84645794512151</v>
      </c>
      <c r="BQ16">
        <v>1.6590958362097299</v>
      </c>
      <c r="BR16">
        <v>1.8892528381976501</v>
      </c>
      <c r="BS16">
        <v>2.2250065908327201</v>
      </c>
      <c r="BT16">
        <v>1.87690942890041</v>
      </c>
      <c r="BU16">
        <v>2.7214552779774102</v>
      </c>
      <c r="BV16">
        <v>2.7167956436073402</v>
      </c>
      <c r="BW16">
        <v>2.0466789911081502</v>
      </c>
      <c r="BX16">
        <v>2.5553698015737001</v>
      </c>
      <c r="BY16">
        <v>2.4220757353436801</v>
      </c>
      <c r="BZ16">
        <v>2.4452865700145301</v>
      </c>
      <c r="CA16">
        <v>2.8471679373101901</v>
      </c>
      <c r="CB16">
        <v>2.5300644701653798</v>
      </c>
      <c r="CC16">
        <v>2.83839899629027</v>
      </c>
      <c r="CD16">
        <v>3.1434197766440302</v>
      </c>
      <c r="CE16">
        <v>2.2715406129648401</v>
      </c>
      <c r="CF16">
        <v>2.7458853066622599</v>
      </c>
      <c r="CG16">
        <v>2.8076571946615698</v>
      </c>
      <c r="CH16">
        <v>2.4023059488652798</v>
      </c>
      <c r="CI16">
        <v>2.1717880243783498</v>
      </c>
      <c r="CJ16">
        <v>1.8765188573481</v>
      </c>
      <c r="CK16">
        <v>1.5303611480272701</v>
      </c>
      <c r="CL16">
        <v>1.62865904399327</v>
      </c>
      <c r="CM16">
        <v>1.83291277911637</v>
      </c>
      <c r="CN16">
        <v>1.9865905321561399</v>
      </c>
      <c r="CO16">
        <v>2.0169532927837999</v>
      </c>
      <c r="CP16">
        <v>1.78769585850475</v>
      </c>
      <c r="CQ16">
        <v>2.1213789798401201</v>
      </c>
      <c r="CR16">
        <v>1.80200694419526</v>
      </c>
      <c r="CS16">
        <v>1.9423580877073501</v>
      </c>
      <c r="CT16">
        <v>1.59603917205727</v>
      </c>
      <c r="CU16">
        <v>1.5051670441260701</v>
      </c>
      <c r="CV16">
        <v>1.77217977125566</v>
      </c>
      <c r="CW16">
        <v>2.2297410440968899</v>
      </c>
      <c r="CX16">
        <v>2.6197105135236498</v>
      </c>
      <c r="CY16">
        <v>2.1785606617456001</v>
      </c>
      <c r="CZ16">
        <v>2.6453282885499099</v>
      </c>
      <c r="DA16">
        <v>2.9895076332511499</v>
      </c>
      <c r="DB16">
        <v>2.5932591118655401</v>
      </c>
      <c r="DC16">
        <v>3.2667202870924399</v>
      </c>
      <c r="DD16">
        <v>2.7780672377282398</v>
      </c>
    </row>
    <row r="17" spans="1:108" x14ac:dyDescent="0.2">
      <c r="A17">
        <v>1</v>
      </c>
      <c r="B17">
        <v>17</v>
      </c>
      <c r="C17">
        <v>2</v>
      </c>
      <c r="D17">
        <f t="shared" si="0"/>
        <v>1.4509090185165401</v>
      </c>
      <c r="E17">
        <f t="shared" si="1"/>
        <v>3.42222356796265</v>
      </c>
      <c r="F17" t="b">
        <f t="shared" si="2"/>
        <v>1</v>
      </c>
      <c r="G17">
        <f>Table2[[#This Row],[Start]]-Table2[[#This Row],[End]]</f>
        <v>-1.97131454944611</v>
      </c>
      <c r="H17" t="str">
        <f t="shared" si="3"/>
        <v>Layer: 02_Steps: 17</v>
      </c>
      <c r="I17">
        <v>1.4509090185165401</v>
      </c>
      <c r="J17">
        <v>2.5874981880188002</v>
      </c>
      <c r="K17">
        <v>1.97742760181427</v>
      </c>
      <c r="L17">
        <v>1.61364793777466</v>
      </c>
      <c r="M17">
        <v>1.56295955181122</v>
      </c>
      <c r="N17">
        <v>2.1472828388214098</v>
      </c>
      <c r="O17">
        <v>3.81459307670593</v>
      </c>
      <c r="P17">
        <v>2.0268855094909699</v>
      </c>
      <c r="Q17">
        <v>3.0342490673065199</v>
      </c>
      <c r="R17">
        <v>2.0645406246185298</v>
      </c>
      <c r="S17">
        <v>3.0255615711212198</v>
      </c>
      <c r="T17">
        <v>2.1149735450744598</v>
      </c>
      <c r="U17">
        <v>2.5207934379577601</v>
      </c>
      <c r="V17">
        <v>2.0046353340148899</v>
      </c>
      <c r="W17">
        <v>2.3543848991393999</v>
      </c>
      <c r="X17">
        <v>1.7304120063781701</v>
      </c>
      <c r="Y17">
        <v>2.25152635574341</v>
      </c>
      <c r="Z17">
        <v>1.9823684692382799</v>
      </c>
      <c r="AA17">
        <v>2.3561143875122101</v>
      </c>
      <c r="AB17">
        <v>1.8958656787872299</v>
      </c>
      <c r="AC17">
        <v>1.7341165542602499</v>
      </c>
      <c r="AD17">
        <v>2.4349565505981401</v>
      </c>
      <c r="AE17">
        <v>1.7587358951568599</v>
      </c>
      <c r="AF17">
        <v>1.8925354480743399</v>
      </c>
      <c r="AG17">
        <v>1.8115637302398699</v>
      </c>
      <c r="AH17">
        <v>1.8329827785491899</v>
      </c>
      <c r="AI17">
        <v>2.00687599182129</v>
      </c>
      <c r="AJ17">
        <v>1.7845809459686299</v>
      </c>
      <c r="AK17">
        <v>1.73540604114532</v>
      </c>
      <c r="AL17">
        <v>2.01266288757324</v>
      </c>
      <c r="AM17">
        <v>1.82447516918182</v>
      </c>
      <c r="AN17">
        <v>1.9947817325592001</v>
      </c>
      <c r="AO17">
        <v>1.8601726293563801</v>
      </c>
      <c r="AP17">
        <v>2.1196718215942401</v>
      </c>
      <c r="AQ17">
        <v>2.0965449810028098</v>
      </c>
      <c r="AR17">
        <v>1.9486052989959699</v>
      </c>
      <c r="AS17">
        <v>1.8959891796112101</v>
      </c>
      <c r="AT17">
        <v>1.96475481987</v>
      </c>
      <c r="AU17">
        <v>1.95069587230682</v>
      </c>
      <c r="AV17">
        <v>1.8133956193923999</v>
      </c>
      <c r="AW17">
        <v>1.9028248786926301</v>
      </c>
      <c r="AX17">
        <v>1.5146801471710201</v>
      </c>
      <c r="AY17">
        <v>1.6398229598998999</v>
      </c>
      <c r="AZ17">
        <v>1.4558899402618399</v>
      </c>
      <c r="BA17">
        <v>1.5682777166366599</v>
      </c>
      <c r="BB17">
        <v>1.43542528152466</v>
      </c>
      <c r="BC17">
        <v>1.4175041913986199</v>
      </c>
      <c r="BD17">
        <v>1.3554383516311601</v>
      </c>
      <c r="BE17">
        <v>1.35431909561157</v>
      </c>
      <c r="BF17">
        <v>1.3705688714981099</v>
      </c>
      <c r="BG17">
        <v>1.5282883644103999</v>
      </c>
      <c r="BH17">
        <v>1.3842812776565601</v>
      </c>
      <c r="BI17">
        <v>1.50500357151032</v>
      </c>
      <c r="BJ17">
        <v>1.4577345848083501</v>
      </c>
      <c r="BK17">
        <v>1.91013419628143</v>
      </c>
      <c r="BL17">
        <v>1.54818463325501</v>
      </c>
      <c r="BM17">
        <v>1.5969443321228001</v>
      </c>
      <c r="BN17">
        <v>1.54568207263947</v>
      </c>
      <c r="BO17">
        <v>1.57793176174164</v>
      </c>
      <c r="BP17">
        <v>1.48510789871216</v>
      </c>
      <c r="BQ17">
        <v>1.7027852535247801</v>
      </c>
      <c r="BR17">
        <v>1.6825168132782</v>
      </c>
      <c r="BS17">
        <v>1.86953020095825</v>
      </c>
      <c r="BT17">
        <v>1.67760217189789</v>
      </c>
      <c r="BU17">
        <v>1.8395967483520499</v>
      </c>
      <c r="BV17">
        <v>1.7619265317916899</v>
      </c>
      <c r="BW17">
        <v>2.2198576927185099</v>
      </c>
      <c r="BX17">
        <v>2.1599547863006601</v>
      </c>
      <c r="BY17">
        <v>2.11602807044983</v>
      </c>
      <c r="BZ17">
        <v>2.3085191249847399</v>
      </c>
      <c r="CA17">
        <v>2.5694038867950399</v>
      </c>
      <c r="CB17">
        <v>2.74252581596375</v>
      </c>
      <c r="CC17">
        <v>2.19503593444824</v>
      </c>
      <c r="CD17">
        <v>2.0931141376495401</v>
      </c>
      <c r="CE17">
        <v>1.89151799678803</v>
      </c>
      <c r="CF17">
        <v>2.2944777011871298</v>
      </c>
      <c r="CG17">
        <v>2.0301058292388898</v>
      </c>
      <c r="CH17">
        <v>1.8375283479690601</v>
      </c>
      <c r="CI17">
        <v>1.9982550144195601</v>
      </c>
      <c r="CJ17">
        <v>1.81289505958557</v>
      </c>
      <c r="CK17">
        <v>1.58465039730072</v>
      </c>
      <c r="CL17">
        <v>1.72146368026733</v>
      </c>
      <c r="CM17">
        <v>1.97288966178894</v>
      </c>
      <c r="CN17">
        <v>1.8953566551208501</v>
      </c>
      <c r="CO17">
        <v>1.7192014455795299</v>
      </c>
      <c r="CP17">
        <v>2.36533880233765</v>
      </c>
      <c r="CQ17">
        <v>2.4336133003234899</v>
      </c>
      <c r="CR17">
        <v>3.0542917251586901</v>
      </c>
      <c r="CS17">
        <v>3.6768741607665998</v>
      </c>
      <c r="CT17">
        <v>2.5308248996734601</v>
      </c>
      <c r="CU17">
        <v>3.0820169448852499</v>
      </c>
      <c r="CV17">
        <v>2.6167161464691202</v>
      </c>
      <c r="CW17">
        <v>3.56025171279907</v>
      </c>
      <c r="CX17">
        <v>4.1211676597595197</v>
      </c>
      <c r="CY17">
        <v>4.7112317085266104</v>
      </c>
      <c r="CZ17">
        <v>3.3804905414581299</v>
      </c>
      <c r="DA17">
        <v>4.0794124603271502</v>
      </c>
      <c r="DB17">
        <v>3.7201817035675</v>
      </c>
      <c r="DC17">
        <v>4.7446885108947798</v>
      </c>
      <c r="DD17">
        <v>3.42222356796265</v>
      </c>
    </row>
    <row r="18" spans="1:108" x14ac:dyDescent="0.2">
      <c r="A18">
        <v>1</v>
      </c>
      <c r="B18">
        <v>13</v>
      </c>
      <c r="C18">
        <v>2</v>
      </c>
      <c r="D18">
        <f t="shared" si="0"/>
        <v>1.1472197495973999</v>
      </c>
      <c r="E18">
        <f t="shared" si="1"/>
        <v>3.8850438312078102</v>
      </c>
      <c r="F18" t="b">
        <f t="shared" si="2"/>
        <v>1</v>
      </c>
      <c r="G18">
        <f>Table2[[#This Row],[Start]]-Table2[[#This Row],[End]]</f>
        <v>-2.7378240816104102</v>
      </c>
      <c r="H18" t="str">
        <f t="shared" si="3"/>
        <v>Layer: 02_Steps: 13</v>
      </c>
      <c r="I18">
        <v>1.1472197495973999</v>
      </c>
      <c r="J18">
        <v>1.8317112815685801</v>
      </c>
      <c r="K18">
        <v>1.5810766770289499</v>
      </c>
      <c r="L18">
        <v>0.94372536738713597</v>
      </c>
      <c r="M18">
        <v>1.69668131149732</v>
      </c>
      <c r="N18">
        <v>2.0507239714646901</v>
      </c>
      <c r="O18">
        <v>1.70127172959157</v>
      </c>
      <c r="P18">
        <v>1.22195170323054</v>
      </c>
      <c r="Q18">
        <v>1.7521610489258399</v>
      </c>
      <c r="R18">
        <v>1.5102858482263</v>
      </c>
      <c r="S18">
        <v>1.34244984464768</v>
      </c>
      <c r="T18">
        <v>1.53174871359116</v>
      </c>
      <c r="U18">
        <v>1.80171873172124</v>
      </c>
      <c r="V18">
        <v>2.29643578712757</v>
      </c>
      <c r="W18">
        <v>1.7044894022819299</v>
      </c>
      <c r="X18">
        <v>3.2490758758324798</v>
      </c>
      <c r="Y18">
        <v>1.8120037195010099</v>
      </c>
      <c r="Z18">
        <v>1.6132980447549099</v>
      </c>
      <c r="AA18">
        <v>1.49356563121845</v>
      </c>
      <c r="AB18">
        <v>1.88141566973466</v>
      </c>
      <c r="AC18">
        <v>1.96249455519212</v>
      </c>
      <c r="AD18">
        <v>1.9002888355499701</v>
      </c>
      <c r="AE18">
        <v>1.9817450948250599</v>
      </c>
      <c r="AF18">
        <v>1.93957325357657</v>
      </c>
      <c r="AG18">
        <v>2.5646476890796301</v>
      </c>
      <c r="AH18">
        <v>2.72207793211326</v>
      </c>
      <c r="AI18">
        <v>2.50943812651512</v>
      </c>
      <c r="AJ18">
        <v>2.1386943581776698</v>
      </c>
      <c r="AK18">
        <v>1.88286991149951</v>
      </c>
      <c r="AL18">
        <v>1.6195952036441901</v>
      </c>
      <c r="AM18">
        <v>1.6759161658776101</v>
      </c>
      <c r="AN18">
        <v>1.2236149211724601</v>
      </c>
      <c r="AO18">
        <v>1.4672131851697601</v>
      </c>
      <c r="AP18">
        <v>1.10655576907671</v>
      </c>
      <c r="AQ18">
        <v>1.16715053946544</v>
      </c>
      <c r="AR18">
        <v>0.98804845947485698</v>
      </c>
      <c r="AS18">
        <v>1.16746416000219</v>
      </c>
      <c r="AT18">
        <v>1.01784322047845</v>
      </c>
      <c r="AU18">
        <v>1.2048989182863501</v>
      </c>
      <c r="AV18">
        <v>1.07841575222138</v>
      </c>
      <c r="AW18">
        <v>0.98225800196329704</v>
      </c>
      <c r="AX18">
        <v>0.98366824327371105</v>
      </c>
      <c r="AY18">
        <v>0.95835376549989804</v>
      </c>
      <c r="AZ18">
        <v>1.0241539317827999</v>
      </c>
      <c r="BA18">
        <v>0.88202663644766199</v>
      </c>
      <c r="BB18">
        <v>0.851122303650929</v>
      </c>
      <c r="BC18">
        <v>1.0086936194163101</v>
      </c>
      <c r="BD18">
        <v>0.96985727242934405</v>
      </c>
      <c r="BE18">
        <v>1.0557745679830901</v>
      </c>
      <c r="BF18">
        <v>1.1567956889287001</v>
      </c>
      <c r="BG18">
        <v>1.2332791021237</v>
      </c>
      <c r="BH18">
        <v>1.0283151521132501</v>
      </c>
      <c r="BI18">
        <v>1.1186506878107001</v>
      </c>
      <c r="BJ18">
        <v>1.03370927541684</v>
      </c>
      <c r="BK18">
        <v>1.01780678675725</v>
      </c>
      <c r="BL18">
        <v>1.1901903167749099</v>
      </c>
      <c r="BM18">
        <v>1.26198431467399</v>
      </c>
      <c r="BN18">
        <v>1.2225656287792399</v>
      </c>
      <c r="BO18">
        <v>1.3820900596105099</v>
      </c>
      <c r="BP18">
        <v>1.0969354861821901</v>
      </c>
      <c r="BQ18">
        <v>1.0405361346709401</v>
      </c>
      <c r="BR18">
        <v>0.94990693376614499</v>
      </c>
      <c r="BS18">
        <v>1.0163506498703601</v>
      </c>
      <c r="BT18">
        <v>0.94659241499044999</v>
      </c>
      <c r="BU18">
        <v>1.2222989140412699</v>
      </c>
      <c r="BV18">
        <v>1.26274785170188</v>
      </c>
      <c r="BW18">
        <v>1.7143677671750399</v>
      </c>
      <c r="BX18">
        <v>2.0485382278760298</v>
      </c>
      <c r="BY18">
        <v>1.5795240371655199</v>
      </c>
      <c r="BZ18">
        <v>1.59313876812275</v>
      </c>
      <c r="CA18">
        <v>1.57216499478389</v>
      </c>
      <c r="CB18">
        <v>2.00671618412703</v>
      </c>
      <c r="CC18">
        <v>2.4235821412159901</v>
      </c>
      <c r="CD18">
        <v>3.19522018768849</v>
      </c>
      <c r="CE18">
        <v>3.0133903630268901</v>
      </c>
      <c r="CF18">
        <v>2.8477837825432801</v>
      </c>
      <c r="CG18">
        <v>4.4445814910607497</v>
      </c>
      <c r="CH18">
        <v>3.0566489490178901</v>
      </c>
      <c r="CI18">
        <v>3.7212279767562202</v>
      </c>
      <c r="CJ18">
        <v>2.6663877815008199</v>
      </c>
      <c r="CK18">
        <v>3.1886487320447601</v>
      </c>
      <c r="CL18">
        <v>2.8840960585154001</v>
      </c>
      <c r="CM18">
        <v>3.2730673750241599</v>
      </c>
      <c r="CN18">
        <v>3.64073286224634</v>
      </c>
      <c r="CO18">
        <v>2.9882944829953</v>
      </c>
      <c r="CP18">
        <v>2.4096348576056701</v>
      </c>
      <c r="CQ18">
        <v>3.0236313916169699</v>
      </c>
      <c r="CR18">
        <v>2.2604113649099302</v>
      </c>
      <c r="CS18">
        <v>4.0899692300038497</v>
      </c>
      <c r="CT18">
        <v>4.42913082700509</v>
      </c>
      <c r="CU18">
        <v>5.572775523632</v>
      </c>
      <c r="CV18">
        <v>5.1770723209931298</v>
      </c>
      <c r="CW18">
        <v>4.4957037079028597</v>
      </c>
      <c r="CX18">
        <v>3.29250989128382</v>
      </c>
      <c r="CY18">
        <v>3.8159320285687102</v>
      </c>
      <c r="CZ18">
        <v>4.0078252202425304</v>
      </c>
      <c r="DA18">
        <v>3.38379172636912</v>
      </c>
      <c r="DB18">
        <v>4.1094656922878396</v>
      </c>
      <c r="DC18">
        <v>4.8061446448167198</v>
      </c>
      <c r="DD18">
        <v>3.8850438312078102</v>
      </c>
    </row>
    <row r="19" spans="1:108" x14ac:dyDescent="0.2">
      <c r="A19">
        <v>1</v>
      </c>
      <c r="B19">
        <v>3</v>
      </c>
      <c r="C19">
        <v>2</v>
      </c>
      <c r="D19">
        <f t="shared" si="0"/>
        <v>1.7650782933799201</v>
      </c>
      <c r="E19">
        <f t="shared" si="1"/>
        <v>3.9916254038451799</v>
      </c>
      <c r="F19" t="b">
        <f t="shared" si="2"/>
        <v>1</v>
      </c>
      <c r="G19">
        <f>Table2[[#This Row],[Start]]-Table2[[#This Row],[End]]</f>
        <v>-2.2265471104652601</v>
      </c>
      <c r="H19" t="str">
        <f t="shared" si="3"/>
        <v>Layer: 02_Steps: 03</v>
      </c>
      <c r="I19">
        <v>1.7650782933799201</v>
      </c>
      <c r="J19">
        <v>8.0302069058982308</v>
      </c>
      <c r="K19">
        <v>6.7585249767508602</v>
      </c>
      <c r="L19">
        <v>5.0780039653983202</v>
      </c>
      <c r="M19">
        <v>4.4475055509998001</v>
      </c>
      <c r="N19">
        <v>5.9755617469869602</v>
      </c>
      <c r="O19">
        <v>7.1161834655269498</v>
      </c>
      <c r="P19">
        <v>5.8659785075854201</v>
      </c>
      <c r="Q19">
        <v>7.1207139415125704</v>
      </c>
      <c r="R19">
        <v>4.25638876166395</v>
      </c>
      <c r="S19">
        <v>5.6813437349052798</v>
      </c>
      <c r="T19">
        <v>6.2040136398807704</v>
      </c>
      <c r="U19">
        <v>4.5575555883428098</v>
      </c>
      <c r="V19">
        <v>4.0376071109566603</v>
      </c>
      <c r="W19">
        <v>4.5336070829822201</v>
      </c>
      <c r="X19">
        <v>4.4222169794062101</v>
      </c>
      <c r="Y19">
        <v>3.7897052969983802</v>
      </c>
      <c r="Z19">
        <v>4.7274785093081899</v>
      </c>
      <c r="AA19">
        <v>4.1682232118422</v>
      </c>
      <c r="AB19">
        <v>4.3032984067035001</v>
      </c>
      <c r="AC19">
        <v>3.9164398203613899</v>
      </c>
      <c r="AD19">
        <v>4.3712393135152796</v>
      </c>
      <c r="AE19">
        <v>5.0132086712827002</v>
      </c>
      <c r="AF19">
        <v>5.37736220513621</v>
      </c>
      <c r="AG19">
        <v>4.38512543196319</v>
      </c>
      <c r="AH19">
        <v>3.5041609169334502</v>
      </c>
      <c r="AI19">
        <v>3.7455514707872899</v>
      </c>
      <c r="AJ19">
        <v>4.7919143502430304</v>
      </c>
      <c r="AK19">
        <v>4.0148628860391602</v>
      </c>
      <c r="AL19">
        <v>4.2624862604243798</v>
      </c>
      <c r="AM19">
        <v>4.5058516943326596</v>
      </c>
      <c r="AN19">
        <v>4.0232009580058401</v>
      </c>
      <c r="AO19">
        <v>4.0552031301682998</v>
      </c>
      <c r="AP19">
        <v>4.0802795502447298</v>
      </c>
      <c r="AQ19">
        <v>4.2344094860938304</v>
      </c>
      <c r="AR19">
        <v>4.7635129549170099</v>
      </c>
      <c r="AS19">
        <v>4.9273756601477201</v>
      </c>
      <c r="AT19">
        <v>5.0199769337972002</v>
      </c>
      <c r="AU19">
        <v>4.4052718736792098</v>
      </c>
      <c r="AV19">
        <v>4.2121553933748599</v>
      </c>
      <c r="AW19">
        <v>5.0429909562551902</v>
      </c>
      <c r="AX19">
        <v>3.72509220851365</v>
      </c>
      <c r="AY19">
        <v>4.6817193185129504</v>
      </c>
      <c r="AZ19">
        <v>3.4853008921428401</v>
      </c>
      <c r="BA19">
        <v>3.63125665213472</v>
      </c>
      <c r="BB19">
        <v>3.8456342117760798</v>
      </c>
      <c r="BC19">
        <v>4.7758131078494497</v>
      </c>
      <c r="BD19">
        <v>3.1644721851553999</v>
      </c>
      <c r="BE19">
        <v>2.6944283311085</v>
      </c>
      <c r="BF19">
        <v>2.45537802224518</v>
      </c>
      <c r="BG19">
        <v>3.6923652156706801</v>
      </c>
      <c r="BH19">
        <v>3.1133986467956198</v>
      </c>
      <c r="BI19">
        <v>3.6243501683717101</v>
      </c>
      <c r="BJ19">
        <v>3.8989564552101998</v>
      </c>
      <c r="BK19">
        <v>3.1182817233506102</v>
      </c>
      <c r="BL19">
        <v>3.22644824110052</v>
      </c>
      <c r="BM19">
        <v>3.3322344185203598</v>
      </c>
      <c r="BN19">
        <v>2.41881024068402</v>
      </c>
      <c r="BO19">
        <v>2.5883564013306799</v>
      </c>
      <c r="BP19">
        <v>2.4890309392765002</v>
      </c>
      <c r="BQ19">
        <v>2.5838538908189301</v>
      </c>
      <c r="BR19">
        <v>3.4316012090252301</v>
      </c>
      <c r="BS19">
        <v>2.4919232245414502</v>
      </c>
      <c r="BT19">
        <v>2.6613670036356898</v>
      </c>
      <c r="BU19">
        <v>2.3638183506586201</v>
      </c>
      <c r="BV19">
        <v>2.7671392707414499</v>
      </c>
      <c r="BW19">
        <v>3.1099575873344198</v>
      </c>
      <c r="BX19">
        <v>3.31435980078995</v>
      </c>
      <c r="BY19">
        <v>3.6368803183237701</v>
      </c>
      <c r="BZ19">
        <v>3.6754877310927201</v>
      </c>
      <c r="CA19">
        <v>3.87833823952624</v>
      </c>
      <c r="CB19">
        <v>3.2443553991215199</v>
      </c>
      <c r="CC19">
        <v>3.5074389980685301</v>
      </c>
      <c r="CD19">
        <v>3.1300046802848902</v>
      </c>
      <c r="CE19">
        <v>3.2379350944231899</v>
      </c>
      <c r="CF19">
        <v>3.4840524376079598</v>
      </c>
      <c r="CG19">
        <v>3.5083048984568599</v>
      </c>
      <c r="CH19">
        <v>4.13420269053469</v>
      </c>
      <c r="CI19">
        <v>3.2326217492421501</v>
      </c>
      <c r="CJ19">
        <v>3.2385664011842499</v>
      </c>
      <c r="CK19">
        <v>3.1971357125108</v>
      </c>
      <c r="CL19">
        <v>3.4211972913434399</v>
      </c>
      <c r="CM19">
        <v>3.1438157122622301</v>
      </c>
      <c r="CN19">
        <v>3.0514649114301098</v>
      </c>
      <c r="CO19">
        <v>3.39360041003073</v>
      </c>
      <c r="CP19">
        <v>3.7920949869258398</v>
      </c>
      <c r="CQ19">
        <v>3.74952702881188</v>
      </c>
      <c r="CR19">
        <v>4.2977663393943502</v>
      </c>
      <c r="CS19">
        <v>4.1050310288706102</v>
      </c>
      <c r="CT19">
        <v>4.5568454957777504</v>
      </c>
      <c r="CU19">
        <v>4.0817302888439499</v>
      </c>
      <c r="CV19">
        <v>3.9542820043461302</v>
      </c>
      <c r="CW19">
        <v>3.5457742855113001</v>
      </c>
      <c r="CX19">
        <v>3.6325628142203099</v>
      </c>
      <c r="CY19">
        <v>3.8040013595293898</v>
      </c>
      <c r="CZ19">
        <v>4.2531130108781996</v>
      </c>
      <c r="DA19">
        <v>3.88120846850898</v>
      </c>
      <c r="DB19">
        <v>3.9895611424599902</v>
      </c>
      <c r="DC19">
        <v>4.74459043369498</v>
      </c>
      <c r="DD19">
        <v>3.9916254038451799</v>
      </c>
    </row>
    <row r="20" spans="1:108" x14ac:dyDescent="0.2">
      <c r="A20">
        <v>1</v>
      </c>
      <c r="B20">
        <v>22</v>
      </c>
      <c r="C20">
        <v>1</v>
      </c>
      <c r="D20">
        <f t="shared" si="0"/>
        <v>2.3548748493194598</v>
      </c>
      <c r="E20">
        <f t="shared" si="1"/>
        <v>4.2090530395507804</v>
      </c>
      <c r="F20" t="b">
        <f t="shared" si="2"/>
        <v>1</v>
      </c>
      <c r="G20">
        <f>Table2[[#This Row],[Start]]-Table2[[#This Row],[End]]</f>
        <v>-1.8541781902313206</v>
      </c>
      <c r="H20" t="str">
        <f t="shared" si="3"/>
        <v>Layer: 01_Steps: 22</v>
      </c>
      <c r="I20">
        <v>2.3548748493194598</v>
      </c>
      <c r="J20">
        <v>2.2505550384521502</v>
      </c>
      <c r="K20">
        <v>2.5834548473358199</v>
      </c>
      <c r="L20">
        <v>2.6484396457672101</v>
      </c>
      <c r="M20">
        <v>2.7744071483612101</v>
      </c>
      <c r="N20">
        <v>2.85495829582214</v>
      </c>
      <c r="O20">
        <v>3.07597136497498</v>
      </c>
      <c r="P20">
        <v>3.0102157592773402</v>
      </c>
      <c r="Q20">
        <v>3.0836541652679399</v>
      </c>
      <c r="R20">
        <v>3.2334666252136199</v>
      </c>
      <c r="S20">
        <v>3.0157055854797399</v>
      </c>
      <c r="T20">
        <v>3.2299833297729501</v>
      </c>
      <c r="U20">
        <v>3.3432297706603999</v>
      </c>
      <c r="V20">
        <v>3.2809185981750502</v>
      </c>
      <c r="W20">
        <v>3.47525835037231</v>
      </c>
      <c r="X20">
        <v>3.34179639816284</v>
      </c>
      <c r="Y20">
        <v>3.4664523601532</v>
      </c>
      <c r="Z20">
        <v>3.5072085857391402</v>
      </c>
      <c r="AA20">
        <v>3.57839012145996</v>
      </c>
      <c r="AB20">
        <v>3.3634047508239702</v>
      </c>
      <c r="AC20">
        <v>3.2706992626190199</v>
      </c>
      <c r="AD20">
        <v>3.13999676704407</v>
      </c>
      <c r="AE20">
        <v>3.0872006416320801</v>
      </c>
      <c r="AF20">
        <v>2.9583163261413601</v>
      </c>
      <c r="AG20">
        <v>3.1368386745452899</v>
      </c>
      <c r="AH20">
        <v>2.8619620800018302</v>
      </c>
      <c r="AI20">
        <v>2.8242700099945099</v>
      </c>
      <c r="AJ20">
        <v>2.75514435768127</v>
      </c>
      <c r="AK20">
        <v>2.91436767578125</v>
      </c>
      <c r="AL20">
        <v>2.94290351867676</v>
      </c>
      <c r="AM20">
        <v>3.0927548408508301</v>
      </c>
      <c r="AN20">
        <v>2.9263999462127699</v>
      </c>
      <c r="AO20">
        <v>3.0000185966491699</v>
      </c>
      <c r="AP20">
        <v>2.7604382038116499</v>
      </c>
      <c r="AQ20">
        <v>2.8467712402343701</v>
      </c>
      <c r="AR20">
        <v>2.8230838775634801</v>
      </c>
      <c r="AS20">
        <v>2.6692166328430198</v>
      </c>
      <c r="AT20">
        <v>2.74556541442871</v>
      </c>
      <c r="AU20">
        <v>2.82065057754517</v>
      </c>
      <c r="AV20">
        <v>2.7716605663299601</v>
      </c>
      <c r="AW20">
        <v>2.9372386932372998</v>
      </c>
      <c r="AX20">
        <v>2.9928274154663099</v>
      </c>
      <c r="AY20">
        <v>3.2746632099151598</v>
      </c>
      <c r="AZ20">
        <v>3.5565135478973402</v>
      </c>
      <c r="BA20">
        <v>3.5007295608520499</v>
      </c>
      <c r="BB20">
        <v>2.8358068466186501</v>
      </c>
      <c r="BC20">
        <v>2.8302152156829798</v>
      </c>
      <c r="BD20">
        <v>3.1463143825531001</v>
      </c>
      <c r="BE20">
        <v>3.0485866069793701</v>
      </c>
      <c r="BF20">
        <v>3.1528973579406698</v>
      </c>
      <c r="BG20">
        <v>2.9423639774322501</v>
      </c>
      <c r="BH20">
        <v>3.0881717205047599</v>
      </c>
      <c r="BI20">
        <v>3.0775516033172599</v>
      </c>
      <c r="BJ20">
        <v>2.7817175388336199</v>
      </c>
      <c r="BK20">
        <v>2.8093068599700901</v>
      </c>
      <c r="BL20">
        <v>2.8643665313720699</v>
      </c>
      <c r="BM20">
        <v>2.9331250190734899</v>
      </c>
      <c r="BN20">
        <v>2.9378445148468</v>
      </c>
      <c r="BO20">
        <v>3.4652698040008501</v>
      </c>
      <c r="BP20">
        <v>3.3965773582458501</v>
      </c>
      <c r="BQ20">
        <v>3.5161612033843999</v>
      </c>
      <c r="BR20">
        <v>3.6323611736297599</v>
      </c>
      <c r="BS20">
        <v>3.7875380516052202</v>
      </c>
      <c r="BT20">
        <v>3.3917055130004901</v>
      </c>
      <c r="BU20">
        <v>3.4246764183044398</v>
      </c>
      <c r="BV20">
        <v>3.4312648773193399</v>
      </c>
      <c r="BW20">
        <v>3.4508128166198699</v>
      </c>
      <c r="BX20">
        <v>3.1195235252380402</v>
      </c>
      <c r="BY20">
        <v>2.8973400592803999</v>
      </c>
      <c r="BZ20">
        <v>2.8979718685150102</v>
      </c>
      <c r="CA20">
        <v>2.66934418678284</v>
      </c>
      <c r="CB20">
        <v>2.75425148010254</v>
      </c>
      <c r="CC20">
        <v>3.0361971855163601</v>
      </c>
      <c r="CD20">
        <v>2.7818353176116899</v>
      </c>
      <c r="CE20">
        <v>2.7432439327239999</v>
      </c>
      <c r="CF20">
        <v>2.7560684680938698</v>
      </c>
      <c r="CG20">
        <v>2.5311133861541699</v>
      </c>
      <c r="CH20">
        <v>2.6103434562683101</v>
      </c>
      <c r="CI20">
        <v>2.43748259544373</v>
      </c>
      <c r="CJ20">
        <v>2.6472010612487802</v>
      </c>
      <c r="CK20">
        <v>2.47976922988892</v>
      </c>
      <c r="CL20">
        <v>2.39668989181519</v>
      </c>
      <c r="CM20">
        <v>2.3789157867431601</v>
      </c>
      <c r="CN20">
        <v>2.33845114707947</v>
      </c>
      <c r="CO20">
        <v>2.4658260345459002</v>
      </c>
      <c r="CP20">
        <v>2.8236317634582502</v>
      </c>
      <c r="CQ20">
        <v>3.2074098587036102</v>
      </c>
      <c r="CR20">
        <v>3.1857943534851101</v>
      </c>
      <c r="CS20">
        <v>3.5402977466583301</v>
      </c>
      <c r="CT20">
        <v>3.5934009552002002</v>
      </c>
      <c r="CU20">
        <v>4.3544383049011204</v>
      </c>
      <c r="CV20">
        <v>4.0717687606811497</v>
      </c>
      <c r="CW20">
        <v>3.9939436912536599</v>
      </c>
      <c r="CX20">
        <v>3.7996270656585698</v>
      </c>
      <c r="CY20">
        <v>3.5852093696594198</v>
      </c>
      <c r="CZ20">
        <v>3.2177698612213099</v>
      </c>
      <c r="DA20">
        <v>3.0930967330932599</v>
      </c>
      <c r="DB20">
        <v>3.4841675758361799</v>
      </c>
      <c r="DC20">
        <v>3.9185726642608598</v>
      </c>
      <c r="DD20">
        <v>4.2090530395507804</v>
      </c>
    </row>
    <row r="21" spans="1:108" x14ac:dyDescent="0.2">
      <c r="A21">
        <v>1</v>
      </c>
      <c r="B21">
        <v>19</v>
      </c>
      <c r="C21">
        <v>1</v>
      </c>
      <c r="D21">
        <f t="shared" si="0"/>
        <v>3.8962650299072301</v>
      </c>
      <c r="E21">
        <f t="shared" si="1"/>
        <v>5.7814478874206499</v>
      </c>
      <c r="F21" t="b">
        <f t="shared" si="2"/>
        <v>1</v>
      </c>
      <c r="G21">
        <f>Table2[[#This Row],[Start]]-Table2[[#This Row],[End]]</f>
        <v>-1.8851828575134197</v>
      </c>
      <c r="H21" t="str">
        <f t="shared" si="3"/>
        <v>Layer: 01_Steps: 19</v>
      </c>
      <c r="I21">
        <v>3.8962650299072301</v>
      </c>
      <c r="J21">
        <v>3.6326215267181401</v>
      </c>
      <c r="K21">
        <v>3.6836605072021502</v>
      </c>
      <c r="L21">
        <v>3.7068188190460201</v>
      </c>
      <c r="M21">
        <v>3.95817923545837</v>
      </c>
      <c r="N21">
        <v>4.1320500373840297</v>
      </c>
      <c r="O21">
        <v>3.9942963123321502</v>
      </c>
      <c r="P21">
        <v>4.2075214385986301</v>
      </c>
      <c r="Q21">
        <v>5.4861693382263201</v>
      </c>
      <c r="R21">
        <v>6.4979300498962402</v>
      </c>
      <c r="S21">
        <v>6.5038032531738299</v>
      </c>
      <c r="T21">
        <v>6.8461532592773402</v>
      </c>
      <c r="U21">
        <v>6.6948413848876998</v>
      </c>
      <c r="V21">
        <v>6.2965292930603001</v>
      </c>
      <c r="W21">
        <v>6.3232383728027299</v>
      </c>
      <c r="X21">
        <v>6.26017045974731</v>
      </c>
      <c r="Y21">
        <v>6.5598273277282697</v>
      </c>
      <c r="Z21">
        <v>6.2872643470764196</v>
      </c>
      <c r="AA21">
        <v>6.2333297729492196</v>
      </c>
      <c r="AB21">
        <v>5.8151831626892099</v>
      </c>
      <c r="AC21">
        <v>5.88491010665894</v>
      </c>
      <c r="AD21">
        <v>5.6208796501159703</v>
      </c>
      <c r="AE21">
        <v>5.77553033828735</v>
      </c>
      <c r="AF21">
        <v>5.8249478340148899</v>
      </c>
      <c r="AG21">
        <v>5.4636859893798801</v>
      </c>
      <c r="AH21">
        <v>5.4710135459899902</v>
      </c>
      <c r="AI21">
        <v>5.6417694091796902</v>
      </c>
      <c r="AJ21">
        <v>4.9393248558044398</v>
      </c>
      <c r="AK21">
        <v>5.0779013633728001</v>
      </c>
      <c r="AL21">
        <v>4.7708163261413601</v>
      </c>
      <c r="AM21">
        <v>5.0445532798767099</v>
      </c>
      <c r="AN21">
        <v>4.8654656410217303</v>
      </c>
      <c r="AO21">
        <v>4.6093115806579599</v>
      </c>
      <c r="AP21">
        <v>4.6487526893615696</v>
      </c>
      <c r="AQ21">
        <v>4.7719154357910201</v>
      </c>
      <c r="AR21">
        <v>5.02001953125</v>
      </c>
      <c r="AS21">
        <v>4.1084766387939498</v>
      </c>
      <c r="AT21">
        <v>4.0554785728454599</v>
      </c>
      <c r="AU21">
        <v>3.90986895561218</v>
      </c>
      <c r="AV21">
        <v>3.79589867591858</v>
      </c>
      <c r="AW21">
        <v>4.0212693214416504</v>
      </c>
      <c r="AX21">
        <v>3.8368737697601301</v>
      </c>
      <c r="AY21">
        <v>3.4101312160491899</v>
      </c>
      <c r="AZ21">
        <v>3.5923998355865501</v>
      </c>
      <c r="BA21">
        <v>3.8084819316864</v>
      </c>
      <c r="BB21">
        <v>3.7357165813446001</v>
      </c>
      <c r="BC21">
        <v>3.7731945514678999</v>
      </c>
      <c r="BD21">
        <v>3.5871524810790998</v>
      </c>
      <c r="BE21">
        <v>3.7221634387970002</v>
      </c>
      <c r="BF21">
        <v>3.8577568531036399</v>
      </c>
      <c r="BG21">
        <v>3.9408547878265399</v>
      </c>
      <c r="BH21">
        <v>3.6050043106079102</v>
      </c>
      <c r="BI21">
        <v>4.0628476142883301</v>
      </c>
      <c r="BJ21">
        <v>3.7217051982879599</v>
      </c>
      <c r="BK21">
        <v>3.8980562686920202</v>
      </c>
      <c r="BL21">
        <v>4.1039004325866699</v>
      </c>
      <c r="BM21">
        <v>4.0030570030212402</v>
      </c>
      <c r="BN21">
        <v>3.56462550163269</v>
      </c>
      <c r="BO21">
        <v>3.8330280780792201</v>
      </c>
      <c r="BP21">
        <v>3.8288915157318102</v>
      </c>
      <c r="BQ21">
        <v>4.5281658172607404</v>
      </c>
      <c r="BR21">
        <v>4.2908139228820801</v>
      </c>
      <c r="BS21">
        <v>4.1385631561279297</v>
      </c>
      <c r="BT21">
        <v>4.3416204452514702</v>
      </c>
      <c r="BU21">
        <v>4.2139000892639196</v>
      </c>
      <c r="BV21">
        <v>4.5852704048156703</v>
      </c>
      <c r="BW21">
        <v>5.1293578147888201</v>
      </c>
      <c r="BX21">
        <v>4.9526557922363299</v>
      </c>
      <c r="BY21">
        <v>4.5469565391540501</v>
      </c>
      <c r="BZ21">
        <v>4.9787764549255398</v>
      </c>
      <c r="CA21">
        <v>5.0572648048400897</v>
      </c>
      <c r="CB21">
        <v>5.3273758888244602</v>
      </c>
      <c r="CC21">
        <v>5.2441158294677699</v>
      </c>
      <c r="CD21">
        <v>5.4204697608947798</v>
      </c>
      <c r="CE21">
        <v>5.4484000205993697</v>
      </c>
      <c r="CF21">
        <v>6.3344054222106898</v>
      </c>
      <c r="CG21">
        <v>6.10793161392212</v>
      </c>
      <c r="CH21">
        <v>6.1879153251648003</v>
      </c>
      <c r="CI21">
        <v>5.9168343544006401</v>
      </c>
      <c r="CJ21">
        <v>6.2367534637451199</v>
      </c>
      <c r="CK21">
        <v>5.9149432182312003</v>
      </c>
      <c r="CL21">
        <v>6.2930016517639196</v>
      </c>
      <c r="CM21">
        <v>6.5544629096984899</v>
      </c>
      <c r="CN21">
        <v>5.6601867675781303</v>
      </c>
      <c r="CO21">
        <v>6.0503640174865696</v>
      </c>
      <c r="CP21">
        <v>6.2114853858947798</v>
      </c>
      <c r="CQ21">
        <v>5.9001445770263699</v>
      </c>
      <c r="CR21">
        <v>5.9055876731872603</v>
      </c>
      <c r="CS21">
        <v>6.0073828697204599</v>
      </c>
      <c r="CT21">
        <v>6.3154654502868697</v>
      </c>
      <c r="CU21">
        <v>6.2020225524902299</v>
      </c>
      <c r="CV21">
        <v>6.1049957275390598</v>
      </c>
      <c r="CW21">
        <v>5.6116271018981898</v>
      </c>
      <c r="CX21">
        <v>5.9248423576354998</v>
      </c>
      <c r="CY21">
        <v>4.8947677612304696</v>
      </c>
      <c r="CZ21">
        <v>5.8975467681884801</v>
      </c>
      <c r="DA21">
        <v>6.1303615570068404</v>
      </c>
      <c r="DB21">
        <v>5.2288651466369602</v>
      </c>
      <c r="DC21">
        <v>5.0378098487854004</v>
      </c>
      <c r="DD21">
        <v>5.7814478874206499</v>
      </c>
    </row>
    <row r="22" spans="1:108" x14ac:dyDescent="0.2">
      <c r="A22">
        <v>1</v>
      </c>
      <c r="B22">
        <v>18</v>
      </c>
      <c r="C22">
        <v>1</v>
      </c>
      <c r="D22">
        <f t="shared" si="0"/>
        <v>5.2126312255859402</v>
      </c>
      <c r="E22">
        <f t="shared" si="1"/>
        <v>5.8990149497985804</v>
      </c>
      <c r="F22" t="b">
        <f t="shared" si="2"/>
        <v>1</v>
      </c>
      <c r="G22">
        <f>Table2[[#This Row],[Start]]-Table2[[#This Row],[End]]</f>
        <v>-0.68638372421264027</v>
      </c>
      <c r="H22" t="str">
        <f t="shared" si="3"/>
        <v>Layer: 01_Steps: 18</v>
      </c>
      <c r="I22">
        <v>5.2126312255859402</v>
      </c>
      <c r="J22">
        <v>3.9374029636383101</v>
      </c>
      <c r="K22">
        <v>3.9195427894592298</v>
      </c>
      <c r="L22">
        <v>4.1976127624511701</v>
      </c>
      <c r="M22">
        <v>4.3641557693481401</v>
      </c>
      <c r="N22">
        <v>4.7690281867981001</v>
      </c>
      <c r="O22">
        <v>5.0554475784301802</v>
      </c>
      <c r="P22">
        <v>5.0365958213806197</v>
      </c>
      <c r="Q22">
        <v>5.1935300827026403</v>
      </c>
      <c r="R22">
        <v>5.0947294235229501</v>
      </c>
      <c r="S22">
        <v>4.8418698310852104</v>
      </c>
      <c r="T22">
        <v>4.9304704666137704</v>
      </c>
      <c r="U22">
        <v>4.9682779312133798</v>
      </c>
      <c r="V22">
        <v>5.04665279388428</v>
      </c>
      <c r="W22">
        <v>4.86268854141235</v>
      </c>
      <c r="X22">
        <v>5.5912151336669904</v>
      </c>
      <c r="Y22">
        <v>5.2138295173645002</v>
      </c>
      <c r="Z22">
        <v>5.1085534095764196</v>
      </c>
      <c r="AA22">
        <v>4.4821653366088903</v>
      </c>
      <c r="AB22">
        <v>4.3488931655883798</v>
      </c>
      <c r="AC22">
        <v>4.54244041442871</v>
      </c>
      <c r="AD22">
        <v>4.2401390075683603</v>
      </c>
      <c r="AE22">
        <v>5.1111502647399902</v>
      </c>
      <c r="AF22">
        <v>4.78881931304932</v>
      </c>
      <c r="AG22">
        <v>5.3605809211731001</v>
      </c>
      <c r="AH22">
        <v>5.5667958259582502</v>
      </c>
      <c r="AI22">
        <v>5.2167916297912598</v>
      </c>
      <c r="AJ22">
        <v>5.0635957717895499</v>
      </c>
      <c r="AK22">
        <v>4.9771146774292001</v>
      </c>
      <c r="AL22">
        <v>4.5051808357238796</v>
      </c>
      <c r="AM22">
        <v>4.4458203315734899</v>
      </c>
      <c r="AN22">
        <v>4.3377990722656303</v>
      </c>
      <c r="AO22">
        <v>4.0848670005798304</v>
      </c>
      <c r="AP22">
        <v>4.0997190475463903</v>
      </c>
      <c r="AQ22">
        <v>4.3773031234741202</v>
      </c>
      <c r="AR22">
        <v>4.1221437454223597</v>
      </c>
      <c r="AS22">
        <v>4.4179186820983896</v>
      </c>
      <c r="AT22">
        <v>4.7843370437622097</v>
      </c>
      <c r="AU22">
        <v>4.48519039154053</v>
      </c>
      <c r="AV22">
        <v>4.7478346824645996</v>
      </c>
      <c r="AW22">
        <v>4.8720169067382804</v>
      </c>
      <c r="AX22">
        <v>4.9489674568176296</v>
      </c>
      <c r="AY22">
        <v>4.4839549064636204</v>
      </c>
      <c r="AZ22">
        <v>4.9440407752990696</v>
      </c>
      <c r="BA22">
        <v>5.11454582214356</v>
      </c>
      <c r="BB22">
        <v>5.4423851966857901</v>
      </c>
      <c r="BC22">
        <v>5.6267900466918901</v>
      </c>
      <c r="BD22">
        <v>6.0720272064209002</v>
      </c>
      <c r="BE22">
        <v>6.1783819198608398</v>
      </c>
      <c r="BF22">
        <v>5.8988881111145002</v>
      </c>
      <c r="BG22">
        <v>5.7545595169067401</v>
      </c>
      <c r="BH22">
        <v>5.1080570220947301</v>
      </c>
      <c r="BI22">
        <v>5.2377066612243697</v>
      </c>
      <c r="BJ22">
        <v>5.4894223213195801</v>
      </c>
      <c r="BK22">
        <v>5.89638423919678</v>
      </c>
      <c r="BL22">
        <v>5.3483996391296396</v>
      </c>
      <c r="BM22">
        <v>5.8404188156127903</v>
      </c>
      <c r="BN22">
        <v>6.0986361503601101</v>
      </c>
      <c r="BO22">
        <v>6.1824178695678702</v>
      </c>
      <c r="BP22">
        <v>5.5586061477661097</v>
      </c>
      <c r="BQ22">
        <v>6.1231031417846697</v>
      </c>
      <c r="BR22">
        <v>6.0146026611328098</v>
      </c>
      <c r="BS22">
        <v>5.9114561080932599</v>
      </c>
      <c r="BT22">
        <v>6.3212246894836399</v>
      </c>
      <c r="BU22">
        <v>6.4411592483520499</v>
      </c>
      <c r="BV22">
        <v>6.4770488739013699</v>
      </c>
      <c r="BW22">
        <v>6.5919389724731401</v>
      </c>
      <c r="BX22">
        <v>6.7914285659790004</v>
      </c>
      <c r="BY22">
        <v>5.7325253486633301</v>
      </c>
      <c r="BZ22">
        <v>6.080810546875</v>
      </c>
      <c r="CA22">
        <v>6.24870109558106</v>
      </c>
      <c r="CB22">
        <v>5.9834222793579102</v>
      </c>
      <c r="CC22">
        <v>5.7137432098388699</v>
      </c>
      <c r="CD22">
        <v>5.5287880897521999</v>
      </c>
      <c r="CE22">
        <v>5.7616424560546902</v>
      </c>
      <c r="CF22">
        <v>5.4842576980590803</v>
      </c>
      <c r="CG22">
        <v>5.3878602981567401</v>
      </c>
      <c r="CH22">
        <v>5.0046410560607901</v>
      </c>
      <c r="CI22">
        <v>5.08663129806519</v>
      </c>
      <c r="CJ22">
        <v>4.5234470367431596</v>
      </c>
      <c r="CK22">
        <v>5.1072893142700204</v>
      </c>
      <c r="CL22">
        <v>5.6118187904357901</v>
      </c>
      <c r="CM22">
        <v>5.8117327690124503</v>
      </c>
      <c r="CN22">
        <v>5.5652952194213903</v>
      </c>
      <c r="CO22">
        <v>5.3245167732238796</v>
      </c>
      <c r="CP22">
        <v>5.1442174911498997</v>
      </c>
      <c r="CQ22">
        <v>5.0720324516296396</v>
      </c>
      <c r="CR22">
        <v>5.0121436119079599</v>
      </c>
      <c r="CS22">
        <v>5.0797200202941903</v>
      </c>
      <c r="CT22">
        <v>4.9069719314575204</v>
      </c>
      <c r="CU22">
        <v>5.28273248672485</v>
      </c>
      <c r="CV22">
        <v>5.2076234817504901</v>
      </c>
      <c r="CW22">
        <v>5.7618112564086896</v>
      </c>
      <c r="CX22">
        <v>5.5567579269409197</v>
      </c>
      <c r="CY22">
        <v>5.7139401435852104</v>
      </c>
      <c r="CZ22">
        <v>5.7092800140380904</v>
      </c>
      <c r="DA22">
        <v>6.0253210067748997</v>
      </c>
      <c r="DB22">
        <v>5.8826971054077202</v>
      </c>
      <c r="DC22">
        <v>5.7959690093994096</v>
      </c>
      <c r="DD22">
        <v>5.8990149497985804</v>
      </c>
    </row>
    <row r="23" spans="1:108" x14ac:dyDescent="0.2">
      <c r="A23">
        <v>1</v>
      </c>
      <c r="B23">
        <v>11</v>
      </c>
      <c r="C23">
        <v>1</v>
      </c>
      <c r="D23">
        <f t="shared" si="0"/>
        <v>2.3335583311446202</v>
      </c>
      <c r="E23">
        <f t="shared" si="1"/>
        <v>5.9586159624952</v>
      </c>
      <c r="F23" t="b">
        <f t="shared" si="2"/>
        <v>1</v>
      </c>
      <c r="G23">
        <f>Table2[[#This Row],[Start]]-Table2[[#This Row],[End]]</f>
        <v>-3.6250576313505798</v>
      </c>
      <c r="H23" t="str">
        <f t="shared" si="3"/>
        <v>Layer: 01_Steps: 11</v>
      </c>
      <c r="I23">
        <v>2.3335583311446202</v>
      </c>
      <c r="J23">
        <v>2.1775773941202399</v>
      </c>
      <c r="K23">
        <v>2.1401375151695099</v>
      </c>
      <c r="L23">
        <v>2.3188575785210799</v>
      </c>
      <c r="M23">
        <v>1.8954071237685799</v>
      </c>
      <c r="N23">
        <v>1.6175133116701801</v>
      </c>
      <c r="O23">
        <v>1.76869914886799</v>
      </c>
      <c r="P23">
        <v>1.7453521439369699</v>
      </c>
      <c r="Q23">
        <v>1.7748375015055899</v>
      </c>
      <c r="R23">
        <v>2.0224071766467802</v>
      </c>
      <c r="S23">
        <v>2.1042896762807302</v>
      </c>
      <c r="T23">
        <v>2.0882384802432798</v>
      </c>
      <c r="U23">
        <v>2.1744797077584801</v>
      </c>
      <c r="V23">
        <v>2.1050092362343</v>
      </c>
      <c r="W23">
        <v>1.9925707426477</v>
      </c>
      <c r="X23">
        <v>2.1861641483104002</v>
      </c>
      <c r="Y23">
        <v>1.94520907452766</v>
      </c>
      <c r="Z23">
        <v>2.2692943456325101</v>
      </c>
      <c r="AA23">
        <v>2.1566119802758998</v>
      </c>
      <c r="AB23">
        <v>2.1486580650857201</v>
      </c>
      <c r="AC23">
        <v>1.9780114204325601</v>
      </c>
      <c r="AD23">
        <v>1.94481422799699</v>
      </c>
      <c r="AE23">
        <v>2.02957206330401</v>
      </c>
      <c r="AF23">
        <v>2.4301559899715701</v>
      </c>
      <c r="AG23">
        <v>2.2875280887522602</v>
      </c>
      <c r="AH23">
        <v>2.2672316064225901</v>
      </c>
      <c r="AI23">
        <v>2.5247216985580798</v>
      </c>
      <c r="AJ23">
        <v>2.6969773794742302</v>
      </c>
      <c r="AK23">
        <v>2.79749082504435</v>
      </c>
      <c r="AL23">
        <v>2.9356768689256998</v>
      </c>
      <c r="AM23">
        <v>2.6892396972534498</v>
      </c>
      <c r="AN23">
        <v>2.9195102630777598</v>
      </c>
      <c r="AO23">
        <v>2.9900998308303501</v>
      </c>
      <c r="AP23">
        <v>3.06865213779693</v>
      </c>
      <c r="AQ23">
        <v>3.6637901245279498</v>
      </c>
      <c r="AR23">
        <v>3.9771718319426199</v>
      </c>
      <c r="AS23">
        <v>4.0075321654055998</v>
      </c>
      <c r="AT23">
        <v>3.6932438079346999</v>
      </c>
      <c r="AU23">
        <v>4.1347682273134296</v>
      </c>
      <c r="AV23">
        <v>4.1679207061199399</v>
      </c>
      <c r="AW23">
        <v>5.1169798526358097</v>
      </c>
      <c r="AX23">
        <v>5.1388026754906804</v>
      </c>
      <c r="AY23">
        <v>5.0374820638210203</v>
      </c>
      <c r="AZ23">
        <v>5.4599953712301099</v>
      </c>
      <c r="BA23">
        <v>5.1028245053392798</v>
      </c>
      <c r="BB23">
        <v>5.3884957597610796</v>
      </c>
      <c r="BC23">
        <v>5.0208563956808501</v>
      </c>
      <c r="BD23">
        <v>5.1504154002412799</v>
      </c>
      <c r="BE23">
        <v>5.23185147123134</v>
      </c>
      <c r="BF23">
        <v>5.8936906571083902</v>
      </c>
      <c r="BG23">
        <v>5.61927830919306</v>
      </c>
      <c r="BH23">
        <v>5.99845484977073</v>
      </c>
      <c r="BI23">
        <v>5.9728546700579104</v>
      </c>
      <c r="BJ23">
        <v>6.2798164651748998</v>
      </c>
      <c r="BK23">
        <v>6.4874939614153897</v>
      </c>
      <c r="BL23">
        <v>6.2700087466138497</v>
      </c>
      <c r="BM23">
        <v>5.6307975890788597</v>
      </c>
      <c r="BN23">
        <v>5.94528681166629</v>
      </c>
      <c r="BO23">
        <v>5.3614779837588102</v>
      </c>
      <c r="BP23">
        <v>5.3294366166946698</v>
      </c>
      <c r="BQ23">
        <v>5.2857146922578204</v>
      </c>
      <c r="BR23">
        <v>5.5757503813885601</v>
      </c>
      <c r="BS23">
        <v>5.96115568850903</v>
      </c>
      <c r="BT23">
        <v>6.3567082628290699</v>
      </c>
      <c r="BU23">
        <v>6.1952495473496496</v>
      </c>
      <c r="BV23">
        <v>6.0956518092053997</v>
      </c>
      <c r="BW23">
        <v>5.8601952004940001</v>
      </c>
      <c r="BX23">
        <v>5.6096204392453499</v>
      </c>
      <c r="BY23">
        <v>5.1630190179703099</v>
      </c>
      <c r="BZ23">
        <v>5.6180900614312401</v>
      </c>
      <c r="CA23">
        <v>5.94981214847971</v>
      </c>
      <c r="CB23">
        <v>5.7494740181780903</v>
      </c>
      <c r="CC23">
        <v>5.8908112099830099</v>
      </c>
      <c r="CD23">
        <v>5.6152646592322801</v>
      </c>
      <c r="CE23">
        <v>5.1122233512553796</v>
      </c>
      <c r="CF23">
        <v>4.6282929461053097</v>
      </c>
      <c r="CG23">
        <v>4.7366696215690496</v>
      </c>
      <c r="CH23">
        <v>4.3743166213339899</v>
      </c>
      <c r="CI23">
        <v>4.5770182761740204</v>
      </c>
      <c r="CJ23">
        <v>4.7515794013408899</v>
      </c>
      <c r="CK23">
        <v>4.7365224057055499</v>
      </c>
      <c r="CL23">
        <v>4.54087635304065</v>
      </c>
      <c r="CM23">
        <v>4.7955232224565902</v>
      </c>
      <c r="CN23">
        <v>4.8027931375706503</v>
      </c>
      <c r="CO23">
        <v>4.85975328404853</v>
      </c>
      <c r="CP23">
        <v>5.5353113032401904</v>
      </c>
      <c r="CQ23">
        <v>5.2192333404053999</v>
      </c>
      <c r="CR23">
        <v>5.2639277032081102</v>
      </c>
      <c r="CS23">
        <v>4.3641039564254402</v>
      </c>
      <c r="CT23">
        <v>4.5976408999016902</v>
      </c>
      <c r="CU23">
        <v>4.5043975241640801</v>
      </c>
      <c r="CV23">
        <v>4.5341479829017199</v>
      </c>
      <c r="CW23">
        <v>5.1080626122495003</v>
      </c>
      <c r="CX23">
        <v>4.8944105493261496</v>
      </c>
      <c r="CY23">
        <v>5.39115312251639</v>
      </c>
      <c r="CZ23">
        <v>5.16533411310074</v>
      </c>
      <c r="DA23">
        <v>4.73611309173259</v>
      </c>
      <c r="DB23">
        <v>4.5966044791201304</v>
      </c>
      <c r="DC23">
        <v>4.8523978476828704</v>
      </c>
      <c r="DD23">
        <v>5.9586159624952</v>
      </c>
    </row>
    <row r="24" spans="1:108" x14ac:dyDescent="0.2">
      <c r="A24">
        <v>1</v>
      </c>
      <c r="B24">
        <v>6</v>
      </c>
      <c r="C24">
        <v>1</v>
      </c>
      <c r="D24">
        <f t="shared" si="0"/>
        <v>1.4935500346697299</v>
      </c>
      <c r="E24">
        <f t="shared" si="1"/>
        <v>6.8341930095965999</v>
      </c>
      <c r="F24" t="b">
        <f t="shared" si="2"/>
        <v>1</v>
      </c>
      <c r="G24">
        <f>Table2[[#This Row],[Start]]-Table2[[#This Row],[End]]</f>
        <v>-5.3406429749268698</v>
      </c>
      <c r="H24" t="str">
        <f t="shared" si="3"/>
        <v>Layer: 01_Steps: 06</v>
      </c>
      <c r="I24">
        <v>1.4935500346697299</v>
      </c>
      <c r="J24">
        <v>1.74248444903028</v>
      </c>
      <c r="K24">
        <v>1.90355901796739</v>
      </c>
      <c r="L24">
        <v>1.8154595094722701</v>
      </c>
      <c r="M24">
        <v>1.74151784378094</v>
      </c>
      <c r="N24">
        <v>1.79195408899705</v>
      </c>
      <c r="O24">
        <v>1.87750634125301</v>
      </c>
      <c r="P24">
        <v>2.1636598293597902</v>
      </c>
      <c r="Q24">
        <v>2.2078416740501301</v>
      </c>
      <c r="R24">
        <v>2.3749320769048001</v>
      </c>
      <c r="S24">
        <v>2.5855334198081898</v>
      </c>
      <c r="T24">
        <v>2.48853253401243</v>
      </c>
      <c r="U24">
        <v>2.6540908499078402</v>
      </c>
      <c r="V24">
        <v>2.9439968145810602</v>
      </c>
      <c r="W24">
        <v>2.9843845708029599</v>
      </c>
      <c r="X24">
        <v>3.1260802169422499</v>
      </c>
      <c r="Y24">
        <v>3.60745526932098</v>
      </c>
      <c r="Z24">
        <v>3.3933787162487299</v>
      </c>
      <c r="AA24">
        <v>3.1851088555304599</v>
      </c>
      <c r="AB24">
        <v>3.2789497218289201</v>
      </c>
      <c r="AC24">
        <v>3.5344666936895401</v>
      </c>
      <c r="AD24">
        <v>3.4317475649026701</v>
      </c>
      <c r="AE24">
        <v>3.9053004573989698</v>
      </c>
      <c r="AF24">
        <v>3.9103808403015101</v>
      </c>
      <c r="AG24">
        <v>4.0562049818562897</v>
      </c>
      <c r="AH24">
        <v>4.1745188288636301</v>
      </c>
      <c r="AI24">
        <v>3.7486527961689</v>
      </c>
      <c r="AJ24">
        <v>4.18336275645665</v>
      </c>
      <c r="AK24">
        <v>4.5315637012104402</v>
      </c>
      <c r="AL24">
        <v>4.2866110408699098</v>
      </c>
      <c r="AM24">
        <v>4.5659689457861896</v>
      </c>
      <c r="AN24">
        <v>4.2481755502931398</v>
      </c>
      <c r="AO24">
        <v>4.02283374555818</v>
      </c>
      <c r="AP24">
        <v>4.3472422243474602</v>
      </c>
      <c r="AQ24">
        <v>4.6207503512665502</v>
      </c>
      <c r="AR24">
        <v>4.5543266731304097</v>
      </c>
      <c r="AS24">
        <v>4.2980299860566502</v>
      </c>
      <c r="AT24">
        <v>3.93758885153047</v>
      </c>
      <c r="AU24">
        <v>3.9824940057901199</v>
      </c>
      <c r="AV24">
        <v>3.9308027487534698</v>
      </c>
      <c r="AW24">
        <v>3.8020279328901698</v>
      </c>
      <c r="AX24">
        <v>3.6718986401191098</v>
      </c>
      <c r="AY24">
        <v>4.3195325254084</v>
      </c>
      <c r="AZ24">
        <v>4.2324523768582196</v>
      </c>
      <c r="BA24">
        <v>4.7973691395350899</v>
      </c>
      <c r="BB24">
        <v>4.5572780095613901</v>
      </c>
      <c r="BC24">
        <v>4.2364373311891699</v>
      </c>
      <c r="BD24">
        <v>5.25930445010846</v>
      </c>
      <c r="BE24">
        <v>6.0101187464955101</v>
      </c>
      <c r="BF24">
        <v>5.9176113212501598</v>
      </c>
      <c r="BG24">
        <v>6.0426000710372101</v>
      </c>
      <c r="BH24">
        <v>6.3139361706408801</v>
      </c>
      <c r="BI24">
        <v>6.3444856182559501</v>
      </c>
      <c r="BJ24">
        <v>6.3118845132681001</v>
      </c>
      <c r="BK24">
        <v>6.36200821006691</v>
      </c>
      <c r="BL24">
        <v>6.2602477597666297</v>
      </c>
      <c r="BM24">
        <v>7.1427558909405704</v>
      </c>
      <c r="BN24">
        <v>7.1847738538469601</v>
      </c>
      <c r="BO24">
        <v>7.0386564390999897</v>
      </c>
      <c r="BP24">
        <v>7.1000926573197898</v>
      </c>
      <c r="BQ24">
        <v>7.9003565232832402</v>
      </c>
      <c r="BR24">
        <v>7.5112317630222902</v>
      </c>
      <c r="BS24">
        <v>7.3045420908665903</v>
      </c>
      <c r="BT24">
        <v>6.99749851226807</v>
      </c>
      <c r="BU24">
        <v>6.5973462691673896</v>
      </c>
      <c r="BV24">
        <v>6.6961206551436501</v>
      </c>
      <c r="BW24">
        <v>6.7895970030145296</v>
      </c>
      <c r="BX24">
        <v>7.1157463304289097</v>
      </c>
      <c r="BY24">
        <v>7.2601602260883</v>
      </c>
      <c r="BZ24">
        <v>6.7804720192165204</v>
      </c>
      <c r="CA24">
        <v>6.6564418614565701</v>
      </c>
      <c r="CB24">
        <v>6.7680637915055799</v>
      </c>
      <c r="CC24">
        <v>6.7589209891937596</v>
      </c>
      <c r="CD24">
        <v>7.4412357414161798</v>
      </c>
      <c r="CE24">
        <v>7.1404070487389202</v>
      </c>
      <c r="CF24">
        <v>6.9066291012606804</v>
      </c>
      <c r="CG24">
        <v>6.7592205162886696</v>
      </c>
      <c r="CH24">
        <v>6.8035635371784604</v>
      </c>
      <c r="CI24">
        <v>7.05733279867487</v>
      </c>
      <c r="CJ24">
        <v>6.7570109367370597</v>
      </c>
      <c r="CK24">
        <v>7.3681140260382003</v>
      </c>
      <c r="CL24">
        <v>6.8514940922076901</v>
      </c>
      <c r="CM24">
        <v>7.2287094042851399</v>
      </c>
      <c r="CN24">
        <v>7.9732436819390902</v>
      </c>
      <c r="CO24">
        <v>7.34133439011626</v>
      </c>
      <c r="CP24">
        <v>6.8744714286301196</v>
      </c>
      <c r="CQ24">
        <v>6.4786689936459698</v>
      </c>
      <c r="CR24">
        <v>6.5226020760588597</v>
      </c>
      <c r="CS24">
        <v>6.5817096521566203</v>
      </c>
      <c r="CT24">
        <v>6.7402374194218604</v>
      </c>
      <c r="CU24">
        <v>6.8181194682697699</v>
      </c>
      <c r="CV24">
        <v>7.1528584668924502</v>
      </c>
      <c r="CW24">
        <v>6.7876175628913602</v>
      </c>
      <c r="CX24">
        <v>6.6167386233151602</v>
      </c>
      <c r="CY24">
        <v>6.5053539328522696</v>
      </c>
      <c r="CZ24">
        <v>6.8095232418605303</v>
      </c>
      <c r="DA24">
        <v>6.7242136315985004</v>
      </c>
      <c r="DB24">
        <v>6.5736768795893701</v>
      </c>
      <c r="DC24">
        <v>6.5339042537815004</v>
      </c>
      <c r="DD24">
        <v>6.8341930095965999</v>
      </c>
    </row>
    <row r="25" spans="1:108" x14ac:dyDescent="0.2">
      <c r="A25">
        <v>1</v>
      </c>
      <c r="B25">
        <v>15</v>
      </c>
      <c r="C25">
        <v>1</v>
      </c>
      <c r="D25">
        <f t="shared" si="0"/>
        <v>3.4040016974463598</v>
      </c>
      <c r="E25">
        <f t="shared" si="1"/>
        <v>6.9896364934516697</v>
      </c>
      <c r="F25" t="b">
        <f t="shared" si="2"/>
        <v>1</v>
      </c>
      <c r="G25">
        <f>Table2[[#This Row],[Start]]-Table2[[#This Row],[End]]</f>
        <v>-3.5856347960053099</v>
      </c>
      <c r="H25" t="str">
        <f t="shared" si="3"/>
        <v>Layer: 01_Steps: 15</v>
      </c>
      <c r="I25">
        <v>3.4040016974463598</v>
      </c>
      <c r="J25">
        <v>3.3766917933173701</v>
      </c>
      <c r="K25">
        <v>3.50052528828382</v>
      </c>
      <c r="L25">
        <v>3.5741173389621799</v>
      </c>
      <c r="M25">
        <v>3.2888639277327001</v>
      </c>
      <c r="N25">
        <v>3.6409143499860699</v>
      </c>
      <c r="O25">
        <v>3.3820070859157698</v>
      </c>
      <c r="P25">
        <v>4.0063788372684597</v>
      </c>
      <c r="Q25">
        <v>4.3472141127567703</v>
      </c>
      <c r="R25">
        <v>4.1822885988336598</v>
      </c>
      <c r="S25">
        <v>4.2325139763962598</v>
      </c>
      <c r="T25">
        <v>4.1480585636966198</v>
      </c>
      <c r="U25">
        <v>4.3223168091763799</v>
      </c>
      <c r="V25">
        <v>4.2911032438278198</v>
      </c>
      <c r="W25">
        <v>4.3314656353512397</v>
      </c>
      <c r="X25">
        <v>4.3521289941939303</v>
      </c>
      <c r="Y25">
        <v>4.6587118511884098</v>
      </c>
      <c r="Z25">
        <v>4.33804519158421</v>
      </c>
      <c r="AA25">
        <v>4.8234539917021104</v>
      </c>
      <c r="AB25">
        <v>4.6594405255534399</v>
      </c>
      <c r="AC25">
        <v>4.5944992818615704</v>
      </c>
      <c r="AD25">
        <v>4.5917910530485901</v>
      </c>
      <c r="AE25">
        <v>4.6874885741959904</v>
      </c>
      <c r="AF25">
        <v>4.62942511768955</v>
      </c>
      <c r="AG25">
        <v>4.9452842963351502</v>
      </c>
      <c r="AH25">
        <v>4.94591603270083</v>
      </c>
      <c r="AI25">
        <v>4.9463550353592103</v>
      </c>
      <c r="AJ25">
        <v>4.90547247998642</v>
      </c>
      <c r="AK25">
        <v>4.8027542732430204</v>
      </c>
      <c r="AL25">
        <v>4.9531770075360901</v>
      </c>
      <c r="AM25">
        <v>5.1198408703009299</v>
      </c>
      <c r="AN25">
        <v>4.9549279267137702</v>
      </c>
      <c r="AO25">
        <v>5.0143342867042104</v>
      </c>
      <c r="AP25">
        <v>5.0318691333135002</v>
      </c>
      <c r="AQ25">
        <v>4.8986356466105496</v>
      </c>
      <c r="AR25">
        <v>4.2335661676797001</v>
      </c>
      <c r="AS25">
        <v>4.4847619261479696</v>
      </c>
      <c r="AT25">
        <v>4.2853711899369999</v>
      </c>
      <c r="AU25">
        <v>4.3947246569617997</v>
      </c>
      <c r="AV25">
        <v>4.0983740181633896</v>
      </c>
      <c r="AW25">
        <v>4.1298542993538296</v>
      </c>
      <c r="AX25">
        <v>4.5936856965224004</v>
      </c>
      <c r="AY25">
        <v>4.5079748789430596</v>
      </c>
      <c r="AZ25">
        <v>4.5552128063458399</v>
      </c>
      <c r="BA25">
        <v>4.37039184750933</v>
      </c>
      <c r="BB25">
        <v>4.5607510398734696</v>
      </c>
      <c r="BC25">
        <v>4.8048573219866499</v>
      </c>
      <c r="BD25">
        <v>5.2122288653344802</v>
      </c>
      <c r="BE25">
        <v>5.1147989287520899</v>
      </c>
      <c r="BF25">
        <v>5.0926116750095796</v>
      </c>
      <c r="BG25">
        <v>5.77070361285499</v>
      </c>
      <c r="BH25">
        <v>5.2834974735072198</v>
      </c>
      <c r="BI25">
        <v>4.8459953092264403</v>
      </c>
      <c r="BJ25">
        <v>4.9815987882514801</v>
      </c>
      <c r="BK25">
        <v>4.5888538745824601</v>
      </c>
      <c r="BL25">
        <v>4.9670401649041596</v>
      </c>
      <c r="BM25">
        <v>5.0797509972771602</v>
      </c>
      <c r="BN25">
        <v>5.7437999604091701</v>
      </c>
      <c r="BO25">
        <v>6.0327829632549399</v>
      </c>
      <c r="BP25">
        <v>5.84331942984665</v>
      </c>
      <c r="BQ25">
        <v>5.5531440420132698</v>
      </c>
      <c r="BR25">
        <v>5.6425476756059796</v>
      </c>
      <c r="BS25">
        <v>5.6172197504025503</v>
      </c>
      <c r="BT25">
        <v>5.68770086622769</v>
      </c>
      <c r="BU25">
        <v>5.3939036826292703</v>
      </c>
      <c r="BV25">
        <v>5.2871891156008299</v>
      </c>
      <c r="BW25">
        <v>5.0580354540636998</v>
      </c>
      <c r="BX25">
        <v>4.8077681696776198</v>
      </c>
      <c r="BY25">
        <v>4.5431572149197299</v>
      </c>
      <c r="BZ25">
        <v>4.5609229812116299</v>
      </c>
      <c r="CA25">
        <v>5.0406000791399803</v>
      </c>
      <c r="CB25">
        <v>5.0104545848267703</v>
      </c>
      <c r="CC25">
        <v>5.2352572864655302</v>
      </c>
      <c r="CD25">
        <v>4.8399915297826102</v>
      </c>
      <c r="CE25">
        <v>4.9790945215658704</v>
      </c>
      <c r="CF25">
        <v>5.3287501624136304</v>
      </c>
      <c r="CG25">
        <v>5.1951474565448201</v>
      </c>
      <c r="CH25">
        <v>5.3545946496905703</v>
      </c>
      <c r="CI25">
        <v>5.3064236929922401</v>
      </c>
      <c r="CJ25">
        <v>5.5182463328043596</v>
      </c>
      <c r="CK25">
        <v>5.85428000941421</v>
      </c>
      <c r="CL25">
        <v>5.7525155905521297</v>
      </c>
      <c r="CM25">
        <v>5.5625515273123103</v>
      </c>
      <c r="CN25">
        <v>5.5620101003935796</v>
      </c>
      <c r="CO25">
        <v>5.5929850953997997</v>
      </c>
      <c r="CP25">
        <v>5.4900126312718198</v>
      </c>
      <c r="CQ25">
        <v>5.9371546543005698</v>
      </c>
      <c r="CR25">
        <v>5.9529776139692796</v>
      </c>
      <c r="CS25">
        <v>6.1203847364945902</v>
      </c>
      <c r="CT25">
        <v>6.2383282979329397</v>
      </c>
      <c r="CU25">
        <v>6.6516089583888203</v>
      </c>
      <c r="CV25">
        <v>6.638452761101</v>
      </c>
      <c r="CW25">
        <v>6.5432072841759901</v>
      </c>
      <c r="CX25">
        <v>6.4189906553788596</v>
      </c>
      <c r="CY25">
        <v>6.8175375100338096</v>
      </c>
      <c r="CZ25">
        <v>6.7999054157372703</v>
      </c>
      <c r="DA25">
        <v>6.95832173029582</v>
      </c>
      <c r="DB25">
        <v>7.12896640372999</v>
      </c>
      <c r="DC25">
        <v>7.0561173323429003</v>
      </c>
      <c r="DD25">
        <v>6.9896364934516697</v>
      </c>
    </row>
    <row r="26" spans="1:108" x14ac:dyDescent="0.2">
      <c r="A26">
        <v>1</v>
      </c>
      <c r="B26">
        <v>3</v>
      </c>
      <c r="C26">
        <v>1</v>
      </c>
      <c r="D26">
        <f t="shared" si="0"/>
        <v>2.4939268532619701</v>
      </c>
      <c r="E26">
        <f t="shared" si="1"/>
        <v>7.1770611629691201</v>
      </c>
      <c r="F26" t="b">
        <f t="shared" si="2"/>
        <v>1</v>
      </c>
      <c r="G26">
        <f>Table2[[#This Row],[Start]]-Table2[[#This Row],[End]]</f>
        <v>-4.6831343097071496</v>
      </c>
      <c r="H26" t="str">
        <f t="shared" si="3"/>
        <v>Layer: 01_Steps: 03</v>
      </c>
      <c r="I26">
        <v>2.4939268532619701</v>
      </c>
      <c r="J26">
        <v>1.83395751317342</v>
      </c>
      <c r="K26">
        <v>1.93550778973487</v>
      </c>
      <c r="L26">
        <v>1.84452568331072</v>
      </c>
      <c r="M26">
        <v>2.0645051592139798</v>
      </c>
      <c r="N26">
        <v>2.2081098453972898</v>
      </c>
      <c r="O26">
        <v>2.5101504889867599</v>
      </c>
      <c r="P26">
        <v>3.0601641285804</v>
      </c>
      <c r="Q26">
        <v>3.12298091252645</v>
      </c>
      <c r="R26">
        <v>3.2864749200882399</v>
      </c>
      <c r="S26">
        <v>3.4310613242528798</v>
      </c>
      <c r="T26">
        <v>3.4475616844751502</v>
      </c>
      <c r="U26">
        <v>3.4649204284914101</v>
      </c>
      <c r="V26">
        <v>3.8193406853624601</v>
      </c>
      <c r="W26">
        <v>3.91767865355297</v>
      </c>
      <c r="X26">
        <v>4.0837509042473297</v>
      </c>
      <c r="Y26">
        <v>4.6693327042364299</v>
      </c>
      <c r="Z26">
        <v>4.45629008611043</v>
      </c>
      <c r="AA26">
        <v>4.8916355256111403</v>
      </c>
      <c r="AB26">
        <v>5.0563797438016502</v>
      </c>
      <c r="AC26">
        <v>5.1363468375257302</v>
      </c>
      <c r="AD26">
        <v>5.2688515058127798</v>
      </c>
      <c r="AE26">
        <v>5.2612114721728904</v>
      </c>
      <c r="AF26">
        <v>5.5001005254765998</v>
      </c>
      <c r="AG26">
        <v>5.64852176174041</v>
      </c>
      <c r="AH26">
        <v>5.6840862202388003</v>
      </c>
      <c r="AI26">
        <v>5.4611501796271202</v>
      </c>
      <c r="AJ26">
        <v>5.9044591380703801</v>
      </c>
      <c r="AK26">
        <v>6.3139470469567103</v>
      </c>
      <c r="AL26">
        <v>6.4301066808803098</v>
      </c>
      <c r="AM26">
        <v>6.8551956299812602</v>
      </c>
      <c r="AN26">
        <v>7.10170818657003</v>
      </c>
      <c r="AO26">
        <v>6.9017695611522996</v>
      </c>
      <c r="AP26">
        <v>7.28404500407557</v>
      </c>
      <c r="AQ26">
        <v>6.8176223385718604</v>
      </c>
      <c r="AR26">
        <v>7.5857731552534204</v>
      </c>
      <c r="AS26">
        <v>7.5114264436947398</v>
      </c>
      <c r="AT26">
        <v>7.6300332161688003</v>
      </c>
      <c r="AU26">
        <v>7.4465761287237999</v>
      </c>
      <c r="AV26">
        <v>7.1560182673956803</v>
      </c>
      <c r="AW26">
        <v>7.5106675035210104</v>
      </c>
      <c r="AX26">
        <v>7.5486143788983702</v>
      </c>
      <c r="AY26">
        <v>7.6581724228397503</v>
      </c>
      <c r="AZ26">
        <v>8.0020595571046194</v>
      </c>
      <c r="BA26">
        <v>7.6341781616210902</v>
      </c>
      <c r="BB26">
        <v>7.0559768779303402</v>
      </c>
      <c r="BC26">
        <v>7.23746948857461</v>
      </c>
      <c r="BD26">
        <v>7.4991829882385899</v>
      </c>
      <c r="BE26">
        <v>7.0334067703575203</v>
      </c>
      <c r="BF26">
        <v>6.8660868367841204</v>
      </c>
      <c r="BG26">
        <v>7.2946276972370798</v>
      </c>
      <c r="BH26">
        <v>7.7090866334976704</v>
      </c>
      <c r="BI26">
        <v>7.4764924664651202</v>
      </c>
      <c r="BJ26">
        <v>7.2888591622793601</v>
      </c>
      <c r="BK26">
        <v>7.4393074794482201</v>
      </c>
      <c r="BL26">
        <v>7.4984763873520697</v>
      </c>
      <c r="BM26">
        <v>7.2774950099247802</v>
      </c>
      <c r="BN26">
        <v>7.3979955078453203</v>
      </c>
      <c r="BO26">
        <v>7.3672100344011904</v>
      </c>
      <c r="BP26">
        <v>7.6904896407998997</v>
      </c>
      <c r="BQ26">
        <v>7.5423343309792097</v>
      </c>
      <c r="BR26">
        <v>7.7374825580145696</v>
      </c>
      <c r="BS26">
        <v>7.8122698414710303</v>
      </c>
      <c r="BT26">
        <v>8.01333979124664</v>
      </c>
      <c r="BU26">
        <v>8.6028211244972805</v>
      </c>
      <c r="BV26">
        <v>8.2090290336198706</v>
      </c>
      <c r="BW26">
        <v>8.0790628412718402</v>
      </c>
      <c r="BX26">
        <v>8.5194555405647492</v>
      </c>
      <c r="BY26">
        <v>8.5324405342019993</v>
      </c>
      <c r="BZ26">
        <v>8.5517231930968602</v>
      </c>
      <c r="CA26">
        <v>7.9450460044286597</v>
      </c>
      <c r="CB26">
        <v>7.8810896514564401</v>
      </c>
      <c r="CC26">
        <v>8.1797435206751707</v>
      </c>
      <c r="CD26">
        <v>8.3362057696106593</v>
      </c>
      <c r="CE26">
        <v>8.61518471215361</v>
      </c>
      <c r="CF26">
        <v>8.6345338103591693</v>
      </c>
      <c r="CG26">
        <v>8.3501242053124205</v>
      </c>
      <c r="CH26">
        <v>8.0598434735369899</v>
      </c>
      <c r="CI26">
        <v>7.7120899282476003</v>
      </c>
      <c r="CJ26">
        <v>7.5942651276947402</v>
      </c>
      <c r="CK26">
        <v>7.7048883643201602</v>
      </c>
      <c r="CL26">
        <v>7.40584579590828</v>
      </c>
      <c r="CM26">
        <v>7.3347391723304698</v>
      </c>
      <c r="CN26">
        <v>7.8223792968257797</v>
      </c>
      <c r="CO26">
        <v>7.5021423626971497</v>
      </c>
      <c r="CP26">
        <v>7.7674042486375399</v>
      </c>
      <c r="CQ26">
        <v>7.58113086864513</v>
      </c>
      <c r="CR26">
        <v>8.0731742202594692</v>
      </c>
      <c r="CS26">
        <v>7.12768225516042</v>
      </c>
      <c r="CT26">
        <v>7.1537375091224602</v>
      </c>
      <c r="CU26">
        <v>6.6493864469630699</v>
      </c>
      <c r="CV26">
        <v>7.2279731278778403</v>
      </c>
      <c r="CW26">
        <v>7.1639316722910902</v>
      </c>
      <c r="CX26">
        <v>6.7254861503518999</v>
      </c>
      <c r="CY26">
        <v>7.0041848357005803</v>
      </c>
      <c r="CZ26">
        <v>6.7113716371597798</v>
      </c>
      <c r="DA26">
        <v>7.0360304514567096</v>
      </c>
      <c r="DB26">
        <v>6.9072969805809796</v>
      </c>
      <c r="DC26">
        <v>7.0219745841077597</v>
      </c>
      <c r="DD26">
        <v>7.1770611629691201</v>
      </c>
    </row>
    <row r="27" spans="1:108" x14ac:dyDescent="0.2">
      <c r="A27">
        <v>1</v>
      </c>
      <c r="B27">
        <v>24</v>
      </c>
      <c r="C27">
        <v>1</v>
      </c>
      <c r="D27">
        <f t="shared" si="0"/>
        <v>5.7944698333740199</v>
      </c>
      <c r="E27">
        <f t="shared" si="1"/>
        <v>7.2271871566772496</v>
      </c>
      <c r="F27" t="b">
        <f t="shared" si="2"/>
        <v>1</v>
      </c>
      <c r="G27">
        <f>Table2[[#This Row],[Start]]-Table2[[#This Row],[End]]</f>
        <v>-1.4327173233032298</v>
      </c>
      <c r="H27" t="str">
        <f t="shared" si="3"/>
        <v>Layer: 01_Steps: 24</v>
      </c>
      <c r="I27">
        <v>5.7944698333740199</v>
      </c>
      <c r="J27">
        <v>5.4502234458923304</v>
      </c>
      <c r="K27">
        <v>5.2431082725524902</v>
      </c>
      <c r="L27">
        <v>5.2686657905578604</v>
      </c>
      <c r="M27">
        <v>5.1847190856933603</v>
      </c>
      <c r="N27">
        <v>5.4330859184265101</v>
      </c>
      <c r="O27">
        <v>4.6367111206054696</v>
      </c>
      <c r="P27">
        <v>4.7658100128173801</v>
      </c>
      <c r="Q27">
        <v>4.5301780700683603</v>
      </c>
      <c r="R27">
        <v>4.46974420547485</v>
      </c>
      <c r="S27">
        <v>4.2805805206298801</v>
      </c>
      <c r="T27">
        <v>4.4106097221374503</v>
      </c>
      <c r="U27">
        <v>4.4264612197876003</v>
      </c>
      <c r="V27">
        <v>4.3090982437133798</v>
      </c>
      <c r="W27">
        <v>4.01792716979981</v>
      </c>
      <c r="X27">
        <v>3.8832588195800799</v>
      </c>
      <c r="Y27">
        <v>3.5841696262359601</v>
      </c>
      <c r="Z27">
        <v>3.6532444953918501</v>
      </c>
      <c r="AA27">
        <v>4.09635353088379</v>
      </c>
      <c r="AB27">
        <v>3.9194993972778298</v>
      </c>
      <c r="AC27">
        <v>3.9233522415161102</v>
      </c>
      <c r="AD27">
        <v>3.3838264942169198</v>
      </c>
      <c r="AE27">
        <v>6.5700397491455096</v>
      </c>
      <c r="AF27">
        <v>6.4248170852661097</v>
      </c>
      <c r="AG27">
        <v>6.3943834304809597</v>
      </c>
      <c r="AH27">
        <v>6.9173521995544398</v>
      </c>
      <c r="AI27">
        <v>6.4630184173584002</v>
      </c>
      <c r="AJ27">
        <v>6.1441130638122603</v>
      </c>
      <c r="AK27">
        <v>6.3907523155212402</v>
      </c>
      <c r="AL27">
        <v>6.1843304634094203</v>
      </c>
      <c r="AM27">
        <v>6.2708439826965297</v>
      </c>
      <c r="AN27">
        <v>5.9181718826293901</v>
      </c>
      <c r="AO27">
        <v>6.2158203125</v>
      </c>
      <c r="AP27">
        <v>6.3544845581054696</v>
      </c>
      <c r="AQ27">
        <v>6.3266434669494602</v>
      </c>
      <c r="AR27">
        <v>6.51464891433716</v>
      </c>
      <c r="AS27">
        <v>6.5538163185119602</v>
      </c>
      <c r="AT27">
        <v>6.5630388259887704</v>
      </c>
      <c r="AU27">
        <v>6.4258651733398402</v>
      </c>
      <c r="AV27">
        <v>6.40897941589356</v>
      </c>
      <c r="AW27">
        <v>6.63954830169678</v>
      </c>
      <c r="AX27">
        <v>6.9350910186767596</v>
      </c>
      <c r="AY27">
        <v>6.8167386054992702</v>
      </c>
      <c r="AZ27">
        <v>7.20231056213379</v>
      </c>
      <c r="BA27">
        <v>7.0490131378173801</v>
      </c>
      <c r="BB27">
        <v>6.9974961280822798</v>
      </c>
      <c r="BC27">
        <v>7.1942052841186497</v>
      </c>
      <c r="BD27">
        <v>7.4674572944641104</v>
      </c>
      <c r="BE27">
        <v>7.5260643959045401</v>
      </c>
      <c r="BF27">
        <v>8.2867918014526403</v>
      </c>
      <c r="BG27">
        <v>7.4677166938781703</v>
      </c>
      <c r="BH27">
        <v>7.9613094329834002</v>
      </c>
      <c r="BI27">
        <v>7.8277454376220703</v>
      </c>
      <c r="BJ27">
        <v>7.0947971343994096</v>
      </c>
      <c r="BK27">
        <v>7.7074422836303702</v>
      </c>
      <c r="BL27">
        <v>7.45483303070068</v>
      </c>
      <c r="BM27">
        <v>7.7566547393798801</v>
      </c>
      <c r="BN27">
        <v>7.12831783294678</v>
      </c>
      <c r="BO27">
        <v>7.3579154014587402</v>
      </c>
      <c r="BP27">
        <v>6.9704394340515101</v>
      </c>
      <c r="BQ27">
        <v>6.9120726585388201</v>
      </c>
      <c r="BR27">
        <v>7.0779099464416504</v>
      </c>
      <c r="BS27">
        <v>7.4629745483398402</v>
      </c>
      <c r="BT27">
        <v>7.5869674682617196</v>
      </c>
      <c r="BU27">
        <v>7.7138314247131401</v>
      </c>
      <c r="BV27">
        <v>7.4126095771789604</v>
      </c>
      <c r="BW27">
        <v>7.5380001068115199</v>
      </c>
      <c r="BX27">
        <v>7.0536746978759801</v>
      </c>
      <c r="BY27">
        <v>7.7326760292053196</v>
      </c>
      <c r="BZ27">
        <v>7.5051980018615696</v>
      </c>
      <c r="CA27">
        <v>7.8655600547790501</v>
      </c>
      <c r="CB27">
        <v>7.0806932449340803</v>
      </c>
      <c r="CC27">
        <v>7.2501697540283203</v>
      </c>
      <c r="CD27">
        <v>7.0524129867553702</v>
      </c>
      <c r="CE27">
        <v>7.0494947433471697</v>
      </c>
      <c r="CF27">
        <v>6.4249596595764196</v>
      </c>
      <c r="CG27">
        <v>6.9430842399597203</v>
      </c>
      <c r="CH27">
        <v>6.7191143035888699</v>
      </c>
      <c r="CI27">
        <v>7.3093500137329102</v>
      </c>
      <c r="CJ27">
        <v>7.2395868301391602</v>
      </c>
      <c r="CK27">
        <v>7.4135632514953604</v>
      </c>
      <c r="CL27">
        <v>7.6513113975524902</v>
      </c>
      <c r="CM27">
        <v>8.9870834350585902</v>
      </c>
      <c r="CN27">
        <v>8.4611253738403303</v>
      </c>
      <c r="CO27">
        <v>8.3466405868530291</v>
      </c>
      <c r="CP27">
        <v>8.7069787979125994</v>
      </c>
      <c r="CQ27">
        <v>8.6955928802490199</v>
      </c>
      <c r="CR27">
        <v>8.4013767242431605</v>
      </c>
      <c r="CS27">
        <v>8.7921104431152308</v>
      </c>
      <c r="CT27">
        <v>8.0806856155395508</v>
      </c>
      <c r="CU27">
        <v>8.1398983001709002</v>
      </c>
      <c r="CV27">
        <v>8.0607337951660192</v>
      </c>
      <c r="CW27">
        <v>8.23692131042481</v>
      </c>
      <c r="CX27">
        <v>8.4119110107421893</v>
      </c>
      <c r="CY27">
        <v>8.5072603225708008</v>
      </c>
      <c r="CZ27">
        <v>7.4792590141296396</v>
      </c>
      <c r="DA27">
        <v>8.2118425369262695</v>
      </c>
      <c r="DB27">
        <v>7.8407845497131401</v>
      </c>
      <c r="DC27">
        <v>7.8976354598998997</v>
      </c>
      <c r="DD27">
        <v>7.2271871566772496</v>
      </c>
    </row>
    <row r="28" spans="1:108" x14ac:dyDescent="0.2">
      <c r="A28">
        <v>1</v>
      </c>
      <c r="B28">
        <v>10</v>
      </c>
      <c r="C28">
        <v>1</v>
      </c>
      <c r="D28">
        <f t="shared" si="0"/>
        <v>3.3972492951613198</v>
      </c>
      <c r="E28">
        <f t="shared" si="1"/>
        <v>7.7122062903184201</v>
      </c>
      <c r="F28" t="b">
        <f t="shared" si="2"/>
        <v>1</v>
      </c>
      <c r="G28">
        <f>Table2[[#This Row],[Start]]-Table2[[#This Row],[End]]</f>
        <v>-4.3149569951571003</v>
      </c>
      <c r="H28" t="str">
        <f t="shared" si="3"/>
        <v>Layer: 01_Steps: 10</v>
      </c>
      <c r="I28">
        <v>3.3972492951613198</v>
      </c>
      <c r="J28">
        <v>3.01099496621352</v>
      </c>
      <c r="K28">
        <v>3.0719680877832301</v>
      </c>
      <c r="L28">
        <v>3.2952949633965098</v>
      </c>
      <c r="M28">
        <v>3.5650547284346401</v>
      </c>
      <c r="N28">
        <v>3.3356664180755602</v>
      </c>
      <c r="O28">
        <v>3.0840210731212898</v>
      </c>
      <c r="P28">
        <v>2.69479856124291</v>
      </c>
      <c r="Q28">
        <v>2.76994237532982</v>
      </c>
      <c r="R28">
        <v>2.5994148437793401</v>
      </c>
      <c r="S28">
        <v>2.64552350227649</v>
      </c>
      <c r="T28">
        <v>2.8838621102846602</v>
      </c>
      <c r="U28">
        <v>3.0393041647397601</v>
      </c>
      <c r="V28">
        <v>3.24383473396301</v>
      </c>
      <c r="W28">
        <v>3.17749507610614</v>
      </c>
      <c r="X28">
        <v>3.3802796143751901</v>
      </c>
      <c r="Y28">
        <v>3.0745957814730098</v>
      </c>
      <c r="Z28">
        <v>3.2704860430497402</v>
      </c>
      <c r="AA28">
        <v>3.1883525848388699</v>
      </c>
      <c r="AB28">
        <v>3.4737622187687802</v>
      </c>
      <c r="AC28">
        <v>3.25625146352328</v>
      </c>
      <c r="AD28">
        <v>3.55437933481657</v>
      </c>
      <c r="AE28">
        <v>3.6790218169872602</v>
      </c>
      <c r="AF28">
        <v>4.10648281757648</v>
      </c>
      <c r="AG28">
        <v>4.1405234336853001</v>
      </c>
      <c r="AH28">
        <v>4.0591773069821899</v>
      </c>
      <c r="AI28">
        <v>4.2002901847545902</v>
      </c>
      <c r="AJ28">
        <v>4.0159322665287904</v>
      </c>
      <c r="AK28">
        <v>4.29335518983694</v>
      </c>
      <c r="AL28">
        <v>4.5396936856783396</v>
      </c>
      <c r="AM28">
        <v>4.3049318973834696</v>
      </c>
      <c r="AN28">
        <v>4.5586924736316403</v>
      </c>
      <c r="AO28">
        <v>4.3082999449509796</v>
      </c>
      <c r="AP28">
        <v>4.0717625984778802</v>
      </c>
      <c r="AQ28">
        <v>3.70012518075796</v>
      </c>
      <c r="AR28">
        <v>3.7218862863687399</v>
      </c>
      <c r="AS28">
        <v>3.8536053987649801</v>
      </c>
      <c r="AT28">
        <v>4.2833310640775197</v>
      </c>
      <c r="AU28">
        <v>4.5247535705566397</v>
      </c>
      <c r="AV28">
        <v>4.7693801293006297</v>
      </c>
      <c r="AW28">
        <v>4.6966887987577</v>
      </c>
      <c r="AX28">
        <v>4.6093892684349704</v>
      </c>
      <c r="AY28">
        <v>4.9281118833101702</v>
      </c>
      <c r="AZ28">
        <v>5.0080979053790804</v>
      </c>
      <c r="BA28">
        <v>4.93884600125826</v>
      </c>
      <c r="BB28">
        <v>4.5973351185138398</v>
      </c>
      <c r="BC28">
        <v>4.5089925619272098</v>
      </c>
      <c r="BD28">
        <v>4.4321001859811604</v>
      </c>
      <c r="BE28">
        <v>4.07403122461759</v>
      </c>
      <c r="BF28">
        <v>4.4066445093888502</v>
      </c>
      <c r="BG28">
        <v>4.4799444492046696</v>
      </c>
      <c r="BH28">
        <v>4.17260555120615</v>
      </c>
      <c r="BI28">
        <v>4.0288829620067901</v>
      </c>
      <c r="BJ28">
        <v>4.4323200445908801</v>
      </c>
      <c r="BK28">
        <v>4.3671299494229796</v>
      </c>
      <c r="BL28">
        <v>4.9181084999671301</v>
      </c>
      <c r="BM28">
        <v>4.9416370575244599</v>
      </c>
      <c r="BN28">
        <v>4.0500730184408296</v>
      </c>
      <c r="BO28">
        <v>3.6416424971360399</v>
      </c>
      <c r="BP28">
        <v>3.75086780694815</v>
      </c>
      <c r="BQ28">
        <v>3.8894997009864198</v>
      </c>
      <c r="BR28">
        <v>4.1028930774101902</v>
      </c>
      <c r="BS28">
        <v>4.5854206452002897</v>
      </c>
      <c r="BT28">
        <v>4.6419945863576997</v>
      </c>
      <c r="BU28">
        <v>4.53130450615516</v>
      </c>
      <c r="BV28">
        <v>4.7248268494239198</v>
      </c>
      <c r="BW28">
        <v>4.6004402454082802</v>
      </c>
      <c r="BX28">
        <v>4.7567699505732604</v>
      </c>
      <c r="BY28">
        <v>4.7170428129342898</v>
      </c>
      <c r="BZ28">
        <v>4.70906540063711</v>
      </c>
      <c r="CA28">
        <v>4.9819771326505196</v>
      </c>
      <c r="CB28">
        <v>4.9666498991159296</v>
      </c>
      <c r="CC28">
        <v>4.9557260366586497</v>
      </c>
      <c r="CD28">
        <v>5.8365757281963599</v>
      </c>
      <c r="CE28">
        <v>6.1097568365243804</v>
      </c>
      <c r="CF28">
        <v>5.6171670693617601</v>
      </c>
      <c r="CG28">
        <v>5.8057359181917603</v>
      </c>
      <c r="CH28">
        <v>5.84246132924007</v>
      </c>
      <c r="CI28">
        <v>6.4716826218825103</v>
      </c>
      <c r="CJ28">
        <v>5.9379949569702202</v>
      </c>
      <c r="CK28">
        <v>6.3094264910771303</v>
      </c>
      <c r="CL28">
        <v>6.1679270084087703</v>
      </c>
      <c r="CM28">
        <v>5.6202768179086497</v>
      </c>
      <c r="CN28">
        <v>5.3025143696711599</v>
      </c>
      <c r="CO28">
        <v>5.0857257109422003</v>
      </c>
      <c r="CP28">
        <v>4.9469899764427803</v>
      </c>
      <c r="CQ28">
        <v>5.6873492094186604</v>
      </c>
      <c r="CR28">
        <v>5.46930027008057</v>
      </c>
      <c r="CS28">
        <v>5.0428610214820297</v>
      </c>
      <c r="CT28">
        <v>5.30868317530705</v>
      </c>
      <c r="CU28">
        <v>6.4272003173828098</v>
      </c>
      <c r="CV28">
        <v>6.7012484257037803</v>
      </c>
      <c r="CW28">
        <v>6.60294584127573</v>
      </c>
      <c r="CX28">
        <v>6.54268961686354</v>
      </c>
      <c r="CY28">
        <v>6.2554383644690903</v>
      </c>
      <c r="CZ28">
        <v>6.8328309059143102</v>
      </c>
      <c r="DA28">
        <v>6.8164048561683099</v>
      </c>
      <c r="DB28">
        <v>6.5162960932805003</v>
      </c>
      <c r="DC28">
        <v>7.4016781586867104</v>
      </c>
      <c r="DD28">
        <v>7.7122062903184201</v>
      </c>
    </row>
    <row r="29" spans="1:108" x14ac:dyDescent="0.2">
      <c r="A29">
        <v>1</v>
      </c>
      <c r="B29">
        <v>4</v>
      </c>
      <c r="C29">
        <v>1</v>
      </c>
      <c r="D29">
        <f t="shared" si="0"/>
        <v>2.24571650270103</v>
      </c>
      <c r="E29">
        <f t="shared" si="1"/>
        <v>7.7319648576819402</v>
      </c>
      <c r="F29" t="b">
        <f t="shared" si="2"/>
        <v>1</v>
      </c>
      <c r="G29">
        <f>Table2[[#This Row],[Start]]-Table2[[#This Row],[End]]</f>
        <v>-5.4862483549809102</v>
      </c>
      <c r="H29" t="str">
        <f t="shared" si="3"/>
        <v>Layer: 01_Steps: 04</v>
      </c>
      <c r="I29">
        <v>2.24571650270103</v>
      </c>
      <c r="J29">
        <v>2.5921820263931701</v>
      </c>
      <c r="K29">
        <v>2.7675536335378501</v>
      </c>
      <c r="L29">
        <v>2.7843619705974199</v>
      </c>
      <c r="M29">
        <v>2.7316017150878902</v>
      </c>
      <c r="N29">
        <v>2.7581076950266699</v>
      </c>
      <c r="O29">
        <v>2.8544192987939598</v>
      </c>
      <c r="P29">
        <v>2.99880177387293</v>
      </c>
      <c r="Q29">
        <v>3.6733358977497499</v>
      </c>
      <c r="R29">
        <v>3.5661069863084398</v>
      </c>
      <c r="S29">
        <v>3.8054603942926399</v>
      </c>
      <c r="T29">
        <v>3.8433811699134699</v>
      </c>
      <c r="U29">
        <v>3.7721818357274102</v>
      </c>
      <c r="V29">
        <v>3.8337018178856899</v>
      </c>
      <c r="W29">
        <v>4.4509626886118996</v>
      </c>
      <c r="X29">
        <v>4.6665645682293402</v>
      </c>
      <c r="Y29">
        <v>5.0892994300178902</v>
      </c>
      <c r="Z29">
        <v>5.1845808789349999</v>
      </c>
      <c r="AA29">
        <v>5.6593356132507298</v>
      </c>
      <c r="AB29">
        <v>5.5379178454910498</v>
      </c>
      <c r="AC29">
        <v>5.5602575937906904</v>
      </c>
      <c r="AD29">
        <v>5.60931120057037</v>
      </c>
      <c r="AE29">
        <v>5.7186110157897501</v>
      </c>
      <c r="AF29">
        <v>5.8839702174283497</v>
      </c>
      <c r="AG29">
        <v>5.4789073985555898</v>
      </c>
      <c r="AH29">
        <v>6.1597077500992903</v>
      </c>
      <c r="AI29">
        <v>6.0293668905894</v>
      </c>
      <c r="AJ29">
        <v>5.6943326065505797</v>
      </c>
      <c r="AK29">
        <v>5.6454398943030304</v>
      </c>
      <c r="AL29">
        <v>5.9494447500809402</v>
      </c>
      <c r="AM29">
        <v>6.7075675743213603</v>
      </c>
      <c r="AN29">
        <v>7.3461564312810497</v>
      </c>
      <c r="AO29">
        <v>6.6535715020221202</v>
      </c>
      <c r="AP29">
        <v>6.80007304315982</v>
      </c>
      <c r="AQ29">
        <v>7.0506236587745601</v>
      </c>
      <c r="AR29">
        <v>6.6320837615192803</v>
      </c>
      <c r="AS29">
        <v>6.5808977977089302</v>
      </c>
      <c r="AT29">
        <v>7.4146533427031098</v>
      </c>
      <c r="AU29">
        <v>7.3475870498712501</v>
      </c>
      <c r="AV29">
        <v>7.4758907020955903</v>
      </c>
      <c r="AW29">
        <v>7.0972312118696097</v>
      </c>
      <c r="AX29">
        <v>8.0912250988725294</v>
      </c>
      <c r="AY29">
        <v>7.8697207526884201</v>
      </c>
      <c r="AZ29">
        <v>8.0396352885426001</v>
      </c>
      <c r="BA29">
        <v>8.2040036830349301</v>
      </c>
      <c r="BB29">
        <v>8.0456876409226599</v>
      </c>
      <c r="BC29">
        <v>7.92679571414339</v>
      </c>
      <c r="BD29">
        <v>7.3989296443220498</v>
      </c>
      <c r="BE29">
        <v>7.5198029020558197</v>
      </c>
      <c r="BF29">
        <v>7.8138476662013803</v>
      </c>
      <c r="BG29">
        <v>7.2949589093526201</v>
      </c>
      <c r="BH29">
        <v>7.7562779412753304</v>
      </c>
      <c r="BI29">
        <v>7.7924817403157602</v>
      </c>
      <c r="BJ29">
        <v>8.2118576505909804</v>
      </c>
      <c r="BK29">
        <v>8.2708498429560997</v>
      </c>
      <c r="BL29">
        <v>8.50046526176342</v>
      </c>
      <c r="BM29">
        <v>8.6616596277209297</v>
      </c>
      <c r="BN29">
        <v>8.6424152056376098</v>
      </c>
      <c r="BO29">
        <v>8.3489005461983101</v>
      </c>
      <c r="BP29">
        <v>8.2898125441177992</v>
      </c>
      <c r="BQ29">
        <v>8.3937708053035998</v>
      </c>
      <c r="BR29">
        <v>8.8794677292091304</v>
      </c>
      <c r="BS29">
        <v>8.84889123059701</v>
      </c>
      <c r="BT29">
        <v>9.3689715896827597</v>
      </c>
      <c r="BU29">
        <v>8.9301506332729197</v>
      </c>
      <c r="BV29">
        <v>8.8732254332390408</v>
      </c>
      <c r="BW29">
        <v>8.2467950945315192</v>
      </c>
      <c r="BX29">
        <v>7.65301634608835</v>
      </c>
      <c r="BY29">
        <v>7.6848942162334097</v>
      </c>
      <c r="BZ29">
        <v>7.37280622427014</v>
      </c>
      <c r="CA29">
        <v>7.8418540125307796</v>
      </c>
      <c r="CB29">
        <v>7.8456134519715199</v>
      </c>
      <c r="CC29">
        <v>7.9581759770711296</v>
      </c>
      <c r="CD29">
        <v>8.5266216665074506</v>
      </c>
      <c r="CE29">
        <v>8.3395959605341403</v>
      </c>
      <c r="CF29">
        <v>8.1585688660110307</v>
      </c>
      <c r="CG29">
        <v>7.6565859697867102</v>
      </c>
      <c r="CH29">
        <v>8.1310106913248692</v>
      </c>
      <c r="CI29">
        <v>7.88393583159516</v>
      </c>
      <c r="CJ29">
        <v>7.8956031937530096</v>
      </c>
      <c r="CK29">
        <v>7.78971804743228</v>
      </c>
      <c r="CL29">
        <v>7.66575050354004</v>
      </c>
      <c r="CM29">
        <v>7.5309650586999002</v>
      </c>
      <c r="CN29">
        <v>7.6716110395348602</v>
      </c>
      <c r="CO29">
        <v>7.4044376594432899</v>
      </c>
      <c r="CP29">
        <v>7.7792956448983501</v>
      </c>
      <c r="CQ29">
        <v>7.5342792566271797</v>
      </c>
      <c r="CR29">
        <v>7.8640786184780804</v>
      </c>
      <c r="CS29">
        <v>7.5908449559971896</v>
      </c>
      <c r="CT29">
        <v>6.7794815146404801</v>
      </c>
      <c r="CU29">
        <v>6.94440848585488</v>
      </c>
      <c r="CV29">
        <v>7.2765873826068397</v>
      </c>
      <c r="CW29">
        <v>7.2900708101797802</v>
      </c>
      <c r="CX29">
        <v>7.6450848786727201</v>
      </c>
      <c r="CY29">
        <v>7.60704043291617</v>
      </c>
      <c r="CZ29">
        <v>7.3773189074751304</v>
      </c>
      <c r="DA29">
        <v>7.8137068817581001</v>
      </c>
      <c r="DB29">
        <v>7.7245782216389998</v>
      </c>
      <c r="DC29">
        <v>7.6485264543174001</v>
      </c>
      <c r="DD29">
        <v>7.7319648576819402</v>
      </c>
    </row>
    <row r="30" spans="1:108" x14ac:dyDescent="0.2">
      <c r="A30">
        <v>1</v>
      </c>
      <c r="B30">
        <v>18</v>
      </c>
      <c r="C30">
        <v>2</v>
      </c>
      <c r="D30">
        <f t="shared" si="0"/>
        <v>1.8839808702468901</v>
      </c>
      <c r="E30">
        <f t="shared" si="1"/>
        <v>7.7816290855407697</v>
      </c>
      <c r="F30" t="b">
        <f t="shared" si="2"/>
        <v>1</v>
      </c>
      <c r="G30">
        <f>Table2[[#This Row],[Start]]-Table2[[#This Row],[End]]</f>
        <v>-5.8976482152938798</v>
      </c>
      <c r="H30" t="str">
        <f t="shared" si="3"/>
        <v>Layer: 02_Steps: 18</v>
      </c>
      <c r="I30">
        <v>1.8839808702468901</v>
      </c>
      <c r="J30">
        <v>3.2397837638854998</v>
      </c>
      <c r="K30">
        <v>3.5308527946472199</v>
      </c>
      <c r="L30">
        <v>4.6678714752197301</v>
      </c>
      <c r="M30">
        <v>9.9608058929443395</v>
      </c>
      <c r="N30">
        <v>3.4712462425231898</v>
      </c>
      <c r="O30">
        <v>10.882442474365201</v>
      </c>
      <c r="P30">
        <v>8.2537422180175799</v>
      </c>
      <c r="Q30">
        <v>10.4487199783325</v>
      </c>
      <c r="R30">
        <v>5.8792471885681197</v>
      </c>
      <c r="S30">
        <v>9.2853116989135707</v>
      </c>
      <c r="T30">
        <v>7.1190128326415998</v>
      </c>
      <c r="U30">
        <v>5.5221605300903303</v>
      </c>
      <c r="V30">
        <v>3.4904847145080602</v>
      </c>
      <c r="W30">
        <v>5.0947589874267596</v>
      </c>
      <c r="X30">
        <v>6.4118347167968803</v>
      </c>
      <c r="Y30">
        <v>6.2430315017700204</v>
      </c>
      <c r="Z30">
        <v>4.7571306228637704</v>
      </c>
      <c r="AA30">
        <v>4.9600520133972203</v>
      </c>
      <c r="AB30">
        <v>5.6274919509887704</v>
      </c>
      <c r="AC30">
        <v>4.9385623931884801</v>
      </c>
      <c r="AD30">
        <v>5.58931636810303</v>
      </c>
      <c r="AE30">
        <v>5.4240994453430202</v>
      </c>
      <c r="AF30">
        <v>4.2313766479492196</v>
      </c>
      <c r="AG30">
        <v>4.7483272552490199</v>
      </c>
      <c r="AH30">
        <v>3.35515308380127</v>
      </c>
      <c r="AI30">
        <v>4.2239942550659197</v>
      </c>
      <c r="AJ30">
        <v>3.3820989131927499</v>
      </c>
      <c r="AK30">
        <v>4.0676598548889196</v>
      </c>
      <c r="AL30">
        <v>3.13469290733337</v>
      </c>
      <c r="AM30">
        <v>3.5424356460571298</v>
      </c>
      <c r="AN30">
        <v>2.9223506450653098</v>
      </c>
      <c r="AO30">
        <v>3.3054862022399898</v>
      </c>
      <c r="AP30">
        <v>3.3782167434692401</v>
      </c>
      <c r="AQ30">
        <v>4.2802820205688503</v>
      </c>
      <c r="AR30">
        <v>3.6978783607482901</v>
      </c>
      <c r="AS30">
        <v>2.9210727214813201</v>
      </c>
      <c r="AT30">
        <v>3.7008759975433301</v>
      </c>
      <c r="AU30">
        <v>3.99603366851807</v>
      </c>
      <c r="AV30">
        <v>3.7211823463439901</v>
      </c>
      <c r="AW30">
        <v>4.4137477874755904</v>
      </c>
      <c r="AX30">
        <v>3.0597760677337602</v>
      </c>
      <c r="AY30">
        <v>3.1987607479095499</v>
      </c>
      <c r="AZ30">
        <v>3.07745409011841</v>
      </c>
      <c r="BA30">
        <v>2.9583575725555402</v>
      </c>
      <c r="BB30">
        <v>3.4494030475616499</v>
      </c>
      <c r="BC30">
        <v>3.1854264736175502</v>
      </c>
      <c r="BD30">
        <v>2.9360392093658398</v>
      </c>
      <c r="BE30">
        <v>3.8097801208496098</v>
      </c>
      <c r="BF30">
        <v>3.3164734840393102</v>
      </c>
      <c r="BG30">
        <v>2.96411228179932</v>
      </c>
      <c r="BH30">
        <v>5.4386572837829599</v>
      </c>
      <c r="BI30">
        <v>4.2148194313049299</v>
      </c>
      <c r="BJ30">
        <v>4.8316106796264702</v>
      </c>
      <c r="BK30">
        <v>4.4251980781555202</v>
      </c>
      <c r="BL30">
        <v>4.0338482856750497</v>
      </c>
      <c r="BM30">
        <v>4.03444480895996</v>
      </c>
      <c r="BN30">
        <v>3.2558388710021999</v>
      </c>
      <c r="BO30">
        <v>3.08745169639587</v>
      </c>
      <c r="BP30">
        <v>3.7752656936645499</v>
      </c>
      <c r="BQ30">
        <v>3.9134993553161599</v>
      </c>
      <c r="BR30">
        <v>4.3992147445678702</v>
      </c>
      <c r="BS30">
        <v>3.27876996994019</v>
      </c>
      <c r="BT30">
        <v>3.0713117122650102</v>
      </c>
      <c r="BU30">
        <v>4.5136795043945304</v>
      </c>
      <c r="BV30">
        <v>4.6093115806579599</v>
      </c>
      <c r="BW30">
        <v>4.4921875</v>
      </c>
      <c r="BX30">
        <v>3.28997850418091</v>
      </c>
      <c r="BY30">
        <v>3.57569479942322</v>
      </c>
      <c r="BZ30">
        <v>3.7935650348663299</v>
      </c>
      <c r="CA30">
        <v>3.2885844707489</v>
      </c>
      <c r="CB30">
        <v>3.3945288658142099</v>
      </c>
      <c r="CC30">
        <v>4.3992862701415998</v>
      </c>
      <c r="CD30">
        <v>3.0133543014526398</v>
      </c>
      <c r="CE30">
        <v>3.7294590473175</v>
      </c>
      <c r="CF30">
        <v>3.9438099861145002</v>
      </c>
      <c r="CG30">
        <v>4.1826658248901403</v>
      </c>
      <c r="CH30">
        <v>3.3807752132415798</v>
      </c>
      <c r="CI30">
        <v>4.17211818695068</v>
      </c>
      <c r="CJ30">
        <v>3.8105726242065399</v>
      </c>
      <c r="CK30">
        <v>4.5383877754211399</v>
      </c>
      <c r="CL30">
        <v>4.2453985214233398</v>
      </c>
      <c r="CM30">
        <v>5.29309034347534</v>
      </c>
      <c r="CN30">
        <v>4.9148530960082999</v>
      </c>
      <c r="CO30">
        <v>4.9430294036865199</v>
      </c>
      <c r="CP30">
        <v>5.1115231513977104</v>
      </c>
      <c r="CQ30">
        <v>5.5419735908508301</v>
      </c>
      <c r="CR30">
        <v>5.4739718437194798</v>
      </c>
      <c r="CS30">
        <v>5.6913123130798304</v>
      </c>
      <c r="CT30">
        <v>5.5767927169799796</v>
      </c>
      <c r="CU30">
        <v>6.5311360359191903</v>
      </c>
      <c r="CV30">
        <v>6.0858716964721697</v>
      </c>
      <c r="CW30">
        <v>6.5875830650329599</v>
      </c>
      <c r="CX30">
        <v>6.3921251296997097</v>
      </c>
      <c r="CY30">
        <v>5.5457019805908203</v>
      </c>
      <c r="CZ30">
        <v>5.2240953445434597</v>
      </c>
      <c r="DA30">
        <v>7.1156492233276403</v>
      </c>
      <c r="DB30">
        <v>8.1213769912719709</v>
      </c>
      <c r="DC30">
        <v>6.1354875564575204</v>
      </c>
      <c r="DD30">
        <v>7.7816290855407697</v>
      </c>
    </row>
    <row r="31" spans="1:108" x14ac:dyDescent="0.2">
      <c r="A31">
        <v>1</v>
      </c>
      <c r="B31">
        <v>5</v>
      </c>
      <c r="C31">
        <v>1</v>
      </c>
      <c r="D31">
        <f t="shared" si="0"/>
        <v>2.8235791921615601</v>
      </c>
      <c r="E31">
        <f t="shared" si="1"/>
        <v>8.0641254771839499</v>
      </c>
      <c r="F31" t="b">
        <f t="shared" si="2"/>
        <v>1</v>
      </c>
      <c r="G31">
        <f>Table2[[#This Row],[Start]]-Table2[[#This Row],[End]]</f>
        <v>-5.2405462850223898</v>
      </c>
      <c r="H31" t="str">
        <f t="shared" si="3"/>
        <v>Layer: 01_Steps: 05</v>
      </c>
      <c r="I31">
        <v>2.8235791921615601</v>
      </c>
      <c r="J31">
        <v>3.1961063450033</v>
      </c>
      <c r="K31">
        <v>2.9402979807420202</v>
      </c>
      <c r="L31">
        <v>3.01240790107033</v>
      </c>
      <c r="M31">
        <v>2.9957287008112101</v>
      </c>
      <c r="N31">
        <v>3.50391589511525</v>
      </c>
      <c r="O31">
        <v>3.6123505635695001</v>
      </c>
      <c r="P31">
        <v>3.3709705352783201</v>
      </c>
      <c r="Q31">
        <v>3.7503830866380201</v>
      </c>
      <c r="R31">
        <v>3.6987612334164699</v>
      </c>
      <c r="S31">
        <v>3.8206288077614499</v>
      </c>
      <c r="T31">
        <v>4.2553824771534297</v>
      </c>
      <c r="U31">
        <v>4.5794888453050104</v>
      </c>
      <c r="V31">
        <v>4.5116086873141201</v>
      </c>
      <c r="W31">
        <v>4.8568948659029898</v>
      </c>
      <c r="X31">
        <v>4.7848157015713797</v>
      </c>
      <c r="Y31">
        <v>4.7539870002053002</v>
      </c>
      <c r="Z31">
        <v>5.0998189275914996</v>
      </c>
      <c r="AA31">
        <v>4.90765870267695</v>
      </c>
      <c r="AB31">
        <v>4.9998548637736899</v>
      </c>
      <c r="AC31">
        <v>4.7469896966760796</v>
      </c>
      <c r="AD31">
        <v>5.3661723483692496</v>
      </c>
      <c r="AE31">
        <v>5.4905842911113396</v>
      </c>
      <c r="AF31">
        <v>5.7310493165796501</v>
      </c>
      <c r="AG31">
        <v>6.4440721598538504</v>
      </c>
      <c r="AH31">
        <v>6.7664741472764502</v>
      </c>
      <c r="AI31">
        <v>7.0331407807090098</v>
      </c>
      <c r="AJ31">
        <v>6.3430406266992696</v>
      </c>
      <c r="AK31">
        <v>6.2699462803927304</v>
      </c>
      <c r="AL31">
        <v>6.3247889865528499</v>
      </c>
      <c r="AM31">
        <v>5.7891464060003104</v>
      </c>
      <c r="AN31">
        <v>5.5969619057395201</v>
      </c>
      <c r="AO31">
        <v>6.2605236400257498</v>
      </c>
      <c r="AP31">
        <v>6.1985860737887304</v>
      </c>
      <c r="AQ31">
        <v>6.3990283705971498</v>
      </c>
      <c r="AR31">
        <v>6.42956943511963</v>
      </c>
      <c r="AS31">
        <v>6.7089221000671397</v>
      </c>
      <c r="AT31">
        <v>6.0642470186406898</v>
      </c>
      <c r="AU31">
        <v>6.3926971175453904</v>
      </c>
      <c r="AV31">
        <v>6.4448068705472101</v>
      </c>
      <c r="AW31">
        <v>6.6492624889720604</v>
      </c>
      <c r="AX31">
        <v>6.8942595915360902</v>
      </c>
      <c r="AY31">
        <v>7.1969380985606799</v>
      </c>
      <c r="AZ31">
        <v>7.59110707369718</v>
      </c>
      <c r="BA31">
        <v>7.61412551186302</v>
      </c>
      <c r="BB31">
        <v>7.8792772293090803</v>
      </c>
      <c r="BC31">
        <v>7.9490698727694404</v>
      </c>
      <c r="BD31">
        <v>7.65636806488037</v>
      </c>
      <c r="BE31">
        <v>8.2133032191883402</v>
      </c>
      <c r="BF31">
        <v>8.3216328360817702</v>
      </c>
      <c r="BG31">
        <v>8.6378007368608003</v>
      </c>
      <c r="BH31">
        <v>8.0848310123790394</v>
      </c>
      <c r="BI31">
        <v>7.6795254620638804</v>
      </c>
      <c r="BJ31">
        <v>7.8360845912586603</v>
      </c>
      <c r="BK31">
        <v>8.1190620769153892</v>
      </c>
      <c r="BL31">
        <v>7.9932167400013299</v>
      </c>
      <c r="BM31">
        <v>8.0813402956182294</v>
      </c>
      <c r="BN31">
        <v>8.2146201307123405</v>
      </c>
      <c r="BO31">
        <v>8.3031660253351394</v>
      </c>
      <c r="BP31">
        <v>8.4834710034457093</v>
      </c>
      <c r="BQ31">
        <v>8.6803555922074693</v>
      </c>
      <c r="BR31">
        <v>8.4327246232466297</v>
      </c>
      <c r="BS31">
        <v>8.4760366873307706</v>
      </c>
      <c r="BT31">
        <v>8.39452587474476</v>
      </c>
      <c r="BU31">
        <v>7.9513025283813503</v>
      </c>
      <c r="BV31">
        <v>7.7328175978227103</v>
      </c>
      <c r="BW31">
        <v>7.7728046243840998</v>
      </c>
      <c r="BX31">
        <v>7.69809793992476</v>
      </c>
      <c r="BY31">
        <v>7.6986316680908198</v>
      </c>
      <c r="BZ31">
        <v>7.7874531485817702</v>
      </c>
      <c r="CA31">
        <v>7.9386438543146296</v>
      </c>
      <c r="CB31">
        <v>7.99412394436923</v>
      </c>
      <c r="CC31">
        <v>8.2309303803877398</v>
      </c>
      <c r="CD31">
        <v>8.2743477474559395</v>
      </c>
      <c r="CE31">
        <v>8.2829548402266102</v>
      </c>
      <c r="CF31">
        <v>8.1354435747319993</v>
      </c>
      <c r="CG31">
        <v>7.7031413685191801</v>
      </c>
      <c r="CH31">
        <v>8.2332167018543601</v>
      </c>
      <c r="CI31">
        <v>8.6600057255138108</v>
      </c>
      <c r="CJ31">
        <v>8.6798551559448303</v>
      </c>
      <c r="CK31">
        <v>8.55970713875511</v>
      </c>
      <c r="CL31">
        <v>8.6436523264104697</v>
      </c>
      <c r="CM31">
        <v>8.1381204951893196</v>
      </c>
      <c r="CN31">
        <v>8.1991513338955997</v>
      </c>
      <c r="CO31">
        <v>7.9318583835255003</v>
      </c>
      <c r="CP31">
        <v>7.89513053894043</v>
      </c>
      <c r="CQ31">
        <v>8.6608302549882392</v>
      </c>
      <c r="CR31">
        <v>8.3592833952470293</v>
      </c>
      <c r="CS31">
        <v>8.4053004871715196</v>
      </c>
      <c r="CT31">
        <v>8.1953416477550203</v>
      </c>
      <c r="CU31">
        <v>8.6442361051386101</v>
      </c>
      <c r="CV31">
        <v>8.8010360544378106</v>
      </c>
      <c r="CW31">
        <v>9.1054011084816704</v>
      </c>
      <c r="CX31">
        <v>8.4921596873890302</v>
      </c>
      <c r="CY31">
        <v>8.7454134507612693</v>
      </c>
      <c r="CZ31">
        <v>8.7103685032237692</v>
      </c>
      <c r="DA31">
        <v>8.6277080709283993</v>
      </c>
      <c r="DB31">
        <v>8.6725428061051808</v>
      </c>
      <c r="DC31">
        <v>7.9873998988758403</v>
      </c>
      <c r="DD31">
        <v>8.0641254771839499</v>
      </c>
    </row>
    <row r="32" spans="1:108" x14ac:dyDescent="0.2">
      <c r="A32">
        <v>1</v>
      </c>
      <c r="B32">
        <v>21</v>
      </c>
      <c r="C32">
        <v>1</v>
      </c>
      <c r="D32">
        <f t="shared" si="0"/>
        <v>9.1461954116821307</v>
      </c>
      <c r="E32">
        <f t="shared" si="1"/>
        <v>10.300817489624</v>
      </c>
      <c r="F32" t="b">
        <f t="shared" si="2"/>
        <v>1</v>
      </c>
      <c r="G32">
        <f>Table2[[#This Row],[Start]]-Table2[[#This Row],[End]]</f>
        <v>-1.1546220779418697</v>
      </c>
      <c r="H32" t="str">
        <f t="shared" si="3"/>
        <v>Layer: 01_Steps: 21</v>
      </c>
      <c r="I32">
        <v>9.1461954116821307</v>
      </c>
      <c r="J32">
        <v>8.3690433502197301</v>
      </c>
      <c r="K32">
        <v>8.3005619049072301</v>
      </c>
      <c r="L32">
        <v>8.2430124282836896</v>
      </c>
      <c r="M32">
        <v>8.2466554641723597</v>
      </c>
      <c r="N32">
        <v>8.3080482482910192</v>
      </c>
      <c r="O32">
        <v>8.39892482757568</v>
      </c>
      <c r="P32">
        <v>8.78698635101318</v>
      </c>
      <c r="Q32">
        <v>8.4034404754638707</v>
      </c>
      <c r="R32">
        <v>8.0495653152465803</v>
      </c>
      <c r="S32">
        <v>7.9891080856323198</v>
      </c>
      <c r="T32">
        <v>7.6132583618164098</v>
      </c>
      <c r="U32">
        <v>7.4076800346374503</v>
      </c>
      <c r="V32">
        <v>7.76767778396606</v>
      </c>
      <c r="W32">
        <v>8.2508049011230504</v>
      </c>
      <c r="X32">
        <v>8.2972106933593803</v>
      </c>
      <c r="Y32">
        <v>8.3608236312866193</v>
      </c>
      <c r="Z32">
        <v>7.95385789871216</v>
      </c>
      <c r="AA32">
        <v>8.1931676864624006</v>
      </c>
      <c r="AB32">
        <v>7.9946303367614702</v>
      </c>
      <c r="AC32">
        <v>8.1770114898681605</v>
      </c>
      <c r="AD32">
        <v>7.8003511428832999</v>
      </c>
      <c r="AE32">
        <v>7.6576857566833496</v>
      </c>
      <c r="AF32">
        <v>7.9835553169250497</v>
      </c>
      <c r="AG32">
        <v>8.2229585647583008</v>
      </c>
      <c r="AH32">
        <v>8.0509328842163104</v>
      </c>
      <c r="AI32">
        <v>8.9151268005371094</v>
      </c>
      <c r="AJ32">
        <v>9.2071723937988299</v>
      </c>
      <c r="AK32">
        <v>8.4282693862915004</v>
      </c>
      <c r="AL32">
        <v>8.30322265625</v>
      </c>
      <c r="AM32">
        <v>8.8253049850463903</v>
      </c>
      <c r="AN32">
        <v>8.8146657943725604</v>
      </c>
      <c r="AO32">
        <v>8.5221929550170898</v>
      </c>
      <c r="AP32">
        <v>8.4631891250610405</v>
      </c>
      <c r="AQ32">
        <v>8.8712511062622106</v>
      </c>
      <c r="AR32">
        <v>8.9695348739624006</v>
      </c>
      <c r="AS32">
        <v>8.9656658172607404</v>
      </c>
      <c r="AT32">
        <v>8.9637308120727504</v>
      </c>
      <c r="AU32">
        <v>9.0610809326171893</v>
      </c>
      <c r="AV32">
        <v>9.72412014007568</v>
      </c>
      <c r="AW32">
        <v>9.8343143463134801</v>
      </c>
      <c r="AX32">
        <v>9.3364667892456108</v>
      </c>
      <c r="AY32">
        <v>9.4254903793334996</v>
      </c>
      <c r="AZ32">
        <v>9.1681737899780291</v>
      </c>
      <c r="BA32">
        <v>8.9082860946655291</v>
      </c>
      <c r="BB32">
        <v>8.48284816741943</v>
      </c>
      <c r="BC32">
        <v>8.0437326431274396</v>
      </c>
      <c r="BD32">
        <v>8.2661008834838903</v>
      </c>
      <c r="BE32">
        <v>8.2757806777954102</v>
      </c>
      <c r="BF32">
        <v>8.8370494842529297</v>
      </c>
      <c r="BG32">
        <v>8.2335290908813494</v>
      </c>
      <c r="BH32">
        <v>8.5817232131958008</v>
      </c>
      <c r="BI32">
        <v>8.6086950302124006</v>
      </c>
      <c r="BJ32">
        <v>8.7523508071899396</v>
      </c>
      <c r="BK32">
        <v>9.15185451507568</v>
      </c>
      <c r="BL32">
        <v>9.3934621810913104</v>
      </c>
      <c r="BM32">
        <v>9.7926530838012695</v>
      </c>
      <c r="BN32">
        <v>9.8185033798217791</v>
      </c>
      <c r="BO32">
        <v>9.9742746353149396</v>
      </c>
      <c r="BP32">
        <v>9.7304210662841797</v>
      </c>
      <c r="BQ32">
        <v>9.9649791717529297</v>
      </c>
      <c r="BR32">
        <v>9.5080833435058594</v>
      </c>
      <c r="BS32">
        <v>9.9677677154540998</v>
      </c>
      <c r="BT32">
        <v>10.1954402923584</v>
      </c>
      <c r="BU32">
        <v>9.9658498764038104</v>
      </c>
      <c r="BV32">
        <v>10.072966575622599</v>
      </c>
      <c r="BW32">
        <v>10.8683891296387</v>
      </c>
      <c r="BX32">
        <v>10.152057647705099</v>
      </c>
      <c r="BY32">
        <v>10.211819648742701</v>
      </c>
      <c r="BZ32">
        <v>9.7330379486084002</v>
      </c>
      <c r="CA32">
        <v>9.7851648330688494</v>
      </c>
      <c r="CB32">
        <v>9.6458663940429705</v>
      </c>
      <c r="CC32">
        <v>9.7481508255004901</v>
      </c>
      <c r="CD32">
        <v>10.3199272155762</v>
      </c>
      <c r="CE32">
        <v>9.8963670730590803</v>
      </c>
      <c r="CF32">
        <v>9.5396671295165998</v>
      </c>
      <c r="CG32">
        <v>10.0567054748535</v>
      </c>
      <c r="CH32">
        <v>9.6583223342895508</v>
      </c>
      <c r="CI32">
        <v>10.3148794174194</v>
      </c>
      <c r="CJ32">
        <v>9.9848403930664098</v>
      </c>
      <c r="CK32">
        <v>9.6743307113647496</v>
      </c>
      <c r="CL32">
        <v>10.015037536621101</v>
      </c>
      <c r="CM32">
        <v>10.3049926757813</v>
      </c>
      <c r="CN32">
        <v>9.8885049819946307</v>
      </c>
      <c r="CO32">
        <v>9.5870771408081108</v>
      </c>
      <c r="CP32">
        <v>9.4006767272949201</v>
      </c>
      <c r="CQ32">
        <v>9.6321954727172905</v>
      </c>
      <c r="CR32">
        <v>9.8561944961547905</v>
      </c>
      <c r="CS32">
        <v>9.9621620178222692</v>
      </c>
      <c r="CT32">
        <v>10.5675973892212</v>
      </c>
      <c r="CU32">
        <v>10.613198280334499</v>
      </c>
      <c r="CV32">
        <v>10.7435646057129</v>
      </c>
      <c r="CW32">
        <v>10.7704563140869</v>
      </c>
      <c r="CX32">
        <v>11.0287055969238</v>
      </c>
      <c r="CY32">
        <v>10.734199523925801</v>
      </c>
      <c r="CZ32">
        <v>10.6511087417603</v>
      </c>
      <c r="DA32">
        <v>10.2787313461304</v>
      </c>
      <c r="DB32">
        <v>10.330189704895</v>
      </c>
      <c r="DC32">
        <v>10.4528694152832</v>
      </c>
      <c r="DD32">
        <v>10.300817489624</v>
      </c>
    </row>
    <row r="33" spans="1:108" x14ac:dyDescent="0.2">
      <c r="A33">
        <v>1</v>
      </c>
      <c r="B33">
        <v>7</v>
      </c>
      <c r="C33">
        <v>2</v>
      </c>
      <c r="D33">
        <f t="shared" si="0"/>
        <v>8.2667309696024098</v>
      </c>
      <c r="E33">
        <f t="shared" si="1"/>
        <v>10.316864369751601</v>
      </c>
      <c r="F33" t="b">
        <f t="shared" si="2"/>
        <v>1</v>
      </c>
      <c r="G33">
        <f>Table2[[#This Row],[Start]]-Table2[[#This Row],[End]]</f>
        <v>-2.0501334001491909</v>
      </c>
      <c r="H33" t="str">
        <f t="shared" si="3"/>
        <v>Layer: 02_Steps: 07</v>
      </c>
      <c r="I33">
        <v>8.2667309696024098</v>
      </c>
      <c r="J33">
        <v>6.0668084652392897</v>
      </c>
      <c r="K33">
        <v>6.7057878506648096</v>
      </c>
      <c r="L33">
        <v>8.0014798981802802</v>
      </c>
      <c r="M33">
        <v>7.1066109917380604</v>
      </c>
      <c r="N33">
        <v>9.5818718408609396</v>
      </c>
      <c r="O33">
        <v>8.7198383374647701</v>
      </c>
      <c r="P33">
        <v>8.4320231258095095</v>
      </c>
      <c r="Q33">
        <v>8.9916140321013192</v>
      </c>
      <c r="R33">
        <v>8.3820666214088302</v>
      </c>
      <c r="S33">
        <v>8.3546288059903393</v>
      </c>
      <c r="T33">
        <v>7.3527346957813604</v>
      </c>
      <c r="U33">
        <v>8.2024547233210008</v>
      </c>
      <c r="V33">
        <v>8.9191654131010001</v>
      </c>
      <c r="W33">
        <v>9.3527556890017003</v>
      </c>
      <c r="X33">
        <v>8.24192808355604</v>
      </c>
      <c r="Y33">
        <v>8.5892649687729907</v>
      </c>
      <c r="Z33">
        <v>9.4754838726737294</v>
      </c>
      <c r="AA33">
        <v>9.9280946208285101</v>
      </c>
      <c r="AB33">
        <v>9.0149420654618897</v>
      </c>
      <c r="AC33">
        <v>9.4548051945574905</v>
      </c>
      <c r="AD33">
        <v>9.0392033945430406</v>
      </c>
      <c r="AE33">
        <v>7.5434004269637098</v>
      </c>
      <c r="AF33">
        <v>7.9148145836669102</v>
      </c>
      <c r="AG33">
        <v>6.9691441152002902</v>
      </c>
      <c r="AH33">
        <v>8.0420815975635094</v>
      </c>
      <c r="AI33">
        <v>8.3020394467688199</v>
      </c>
      <c r="AJ33">
        <v>8.0914198438842604</v>
      </c>
      <c r="AK33">
        <v>8.6488647646718206</v>
      </c>
      <c r="AL33">
        <v>8.8048028605324902</v>
      </c>
      <c r="AM33">
        <v>9.9487730992304808</v>
      </c>
      <c r="AN33">
        <v>9.6187533186627707</v>
      </c>
      <c r="AO33">
        <v>9.7395123057551203</v>
      </c>
      <c r="AP33">
        <v>9.8863922976828302</v>
      </c>
      <c r="AQ33">
        <v>9.1042607604683194</v>
      </c>
      <c r="AR33">
        <v>9.9082380920261492</v>
      </c>
      <c r="AS33">
        <v>9.1089741579898007</v>
      </c>
      <c r="AT33">
        <v>8.5993228670838597</v>
      </c>
      <c r="AU33">
        <v>9.5457073310753007</v>
      </c>
      <c r="AV33">
        <v>9.9761640932652895</v>
      </c>
      <c r="AW33">
        <v>9.6838981873029208</v>
      </c>
      <c r="AX33">
        <v>9.9373014081608204</v>
      </c>
      <c r="AY33">
        <v>10.099442560951401</v>
      </c>
      <c r="AZ33">
        <v>10.292884750799701</v>
      </c>
      <c r="BA33">
        <v>9.9831325481464308</v>
      </c>
      <c r="BB33">
        <v>10.3575953136791</v>
      </c>
      <c r="BC33">
        <v>10.244441719798299</v>
      </c>
      <c r="BD33">
        <v>9.7093943032351397</v>
      </c>
      <c r="BE33">
        <v>9.9564534472180704</v>
      </c>
      <c r="BF33">
        <v>10.1338221252739</v>
      </c>
      <c r="BG33">
        <v>9.4819789954594196</v>
      </c>
      <c r="BH33">
        <v>10.394443021192201</v>
      </c>
      <c r="BI33">
        <v>9.7362261685458105</v>
      </c>
      <c r="BJ33">
        <v>9.9959077030033292</v>
      </c>
      <c r="BK33">
        <v>10.3735197782516</v>
      </c>
      <c r="BL33">
        <v>10.1839849236724</v>
      </c>
      <c r="BM33">
        <v>10.128538206026199</v>
      </c>
      <c r="BN33">
        <v>9.8545344479672305</v>
      </c>
      <c r="BO33">
        <v>10.4536454244093</v>
      </c>
      <c r="BP33">
        <v>10.4280625364997</v>
      </c>
      <c r="BQ33">
        <v>10.191406688132799</v>
      </c>
      <c r="BR33">
        <v>10.138901119108301</v>
      </c>
      <c r="BS33">
        <v>9.9713670619122396</v>
      </c>
      <c r="BT33">
        <v>10.1588167401103</v>
      </c>
      <c r="BU33">
        <v>10.1278630990487</v>
      </c>
      <c r="BV33">
        <v>10.600790098116001</v>
      </c>
      <c r="BW33">
        <v>10.247570859921399</v>
      </c>
      <c r="BX33">
        <v>10.4336755925959</v>
      </c>
      <c r="BY33">
        <v>10.597473669361801</v>
      </c>
      <c r="BZ33">
        <v>10.238882137583399</v>
      </c>
      <c r="CA33">
        <v>10.956736618822299</v>
      </c>
      <c r="CB33">
        <v>10.399117434179599</v>
      </c>
      <c r="CC33">
        <v>10.393758800122599</v>
      </c>
      <c r="CD33">
        <v>10.2642520124262</v>
      </c>
      <c r="CE33">
        <v>9.9604491707566503</v>
      </c>
      <c r="CF33">
        <v>10.5408674308232</v>
      </c>
      <c r="CG33">
        <v>10.761501049066499</v>
      </c>
      <c r="CH33">
        <v>10.8526837438732</v>
      </c>
      <c r="CI33">
        <v>10.425679016422899</v>
      </c>
      <c r="CJ33">
        <v>10.557942741877101</v>
      </c>
      <c r="CK33">
        <v>10.319752628152999</v>
      </c>
      <c r="CL33">
        <v>10.248462677001999</v>
      </c>
      <c r="CM33">
        <v>10.1905405939399</v>
      </c>
      <c r="CN33">
        <v>10.2812158736316</v>
      </c>
      <c r="CO33">
        <v>10.2570430891854</v>
      </c>
      <c r="CP33">
        <v>9.8792767462792295</v>
      </c>
      <c r="CQ33">
        <v>9.9644532095302196</v>
      </c>
      <c r="CR33">
        <v>10.140566697368399</v>
      </c>
      <c r="CS33">
        <v>9.7702439017110105</v>
      </c>
      <c r="CT33">
        <v>9.3857122365530401</v>
      </c>
      <c r="CU33">
        <v>9.8503154562665305</v>
      </c>
      <c r="CV33">
        <v>9.4940606324703705</v>
      </c>
      <c r="CW33">
        <v>9.9859451442569895</v>
      </c>
      <c r="CX33">
        <v>10.241553983131</v>
      </c>
      <c r="CY33">
        <v>9.9754151678704606</v>
      </c>
      <c r="CZ33">
        <v>10.1393972279189</v>
      </c>
      <c r="DA33">
        <v>10.1629809187604</v>
      </c>
      <c r="DB33">
        <v>10.356977097399801</v>
      </c>
      <c r="DC33">
        <v>10.1834147378996</v>
      </c>
      <c r="DD33">
        <v>10.316864369751601</v>
      </c>
    </row>
    <row r="34" spans="1:108" x14ac:dyDescent="0.2">
      <c r="A34">
        <v>1</v>
      </c>
      <c r="B34">
        <v>2</v>
      </c>
      <c r="C34">
        <v>1</v>
      </c>
      <c r="D34">
        <f t="shared" si="0"/>
        <v>2.0530200883851801</v>
      </c>
      <c r="E34">
        <f t="shared" si="1"/>
        <v>11.930521227789299</v>
      </c>
      <c r="F34" t="b">
        <f t="shared" si="2"/>
        <v>1</v>
      </c>
      <c r="G34">
        <f>Table2[[#This Row],[Start]]-Table2[[#This Row],[End]]</f>
        <v>-9.877501139404119</v>
      </c>
      <c r="H34" t="str">
        <f t="shared" si="3"/>
        <v>Layer: 01_Steps: 02</v>
      </c>
      <c r="I34">
        <v>2.0530200883851801</v>
      </c>
      <c r="J34">
        <v>2.8770293513088401</v>
      </c>
      <c r="K34">
        <v>3.3318567986184</v>
      </c>
      <c r="L34">
        <v>3.5249209370173502</v>
      </c>
      <c r="M34">
        <v>3.75630447035986</v>
      </c>
      <c r="N34">
        <v>4.2326417510391101</v>
      </c>
      <c r="O34">
        <v>4.8207260733800599</v>
      </c>
      <c r="P34">
        <v>5.0179173760380298</v>
      </c>
      <c r="Q34">
        <v>5.4231246718278197</v>
      </c>
      <c r="R34">
        <v>6.14457800709609</v>
      </c>
      <c r="S34">
        <v>6.9150706724072197</v>
      </c>
      <c r="T34">
        <v>6.7996726610981799</v>
      </c>
      <c r="U34">
        <v>7.1298270969526101</v>
      </c>
      <c r="V34">
        <v>7.1080875768729097</v>
      </c>
      <c r="W34">
        <v>7.2988944966742304</v>
      </c>
      <c r="X34">
        <v>7.2422577303352096</v>
      </c>
      <c r="Y34">
        <v>7.44440047960755</v>
      </c>
      <c r="Z34">
        <v>7.6613584038213602</v>
      </c>
      <c r="AA34">
        <v>8.1815739827798595</v>
      </c>
      <c r="AB34">
        <v>7.5149985205197201</v>
      </c>
      <c r="AC34">
        <v>7.1686686150571104</v>
      </c>
      <c r="AD34">
        <v>7.9503078426875096</v>
      </c>
      <c r="AE34">
        <v>8.0831199334868309</v>
      </c>
      <c r="AF34">
        <v>8.56912484405734</v>
      </c>
      <c r="AG34">
        <v>8.2260874416811305</v>
      </c>
      <c r="AH34">
        <v>8.8762843355219392</v>
      </c>
      <c r="AI34">
        <v>8.5792413231328908</v>
      </c>
      <c r="AJ34">
        <v>8.7797011517463908</v>
      </c>
      <c r="AK34">
        <v>8.6108244699789296</v>
      </c>
      <c r="AL34">
        <v>8.6491070943521304</v>
      </c>
      <c r="AM34">
        <v>8.3539182040708297</v>
      </c>
      <c r="AN34">
        <v>8.4265950723742797</v>
      </c>
      <c r="AO34">
        <v>8.5150766575590104</v>
      </c>
      <c r="AP34">
        <v>8.6319285250724604</v>
      </c>
      <c r="AQ34">
        <v>8.2381861159141998</v>
      </c>
      <c r="AR34">
        <v>9.3100796760396793</v>
      </c>
      <c r="AS34">
        <v>9.2546216477739094</v>
      </c>
      <c r="AT34">
        <v>9.5859486194367101</v>
      </c>
      <c r="AU34">
        <v>9.1633656346206092</v>
      </c>
      <c r="AV34">
        <v>9.0953200049434209</v>
      </c>
      <c r="AW34">
        <v>8.9009113852859407</v>
      </c>
      <c r="AX34">
        <v>9.7511813995685994</v>
      </c>
      <c r="AY34">
        <v>9.3720795516426705</v>
      </c>
      <c r="AZ34">
        <v>9.0814443953493793</v>
      </c>
      <c r="BA34">
        <v>9.4021584835458292</v>
      </c>
      <c r="BB34">
        <v>9.2862716769495801</v>
      </c>
      <c r="BC34">
        <v>9.6564205318478002</v>
      </c>
      <c r="BD34">
        <v>10.2378856713045</v>
      </c>
      <c r="BE34">
        <v>9.9766379417257092</v>
      </c>
      <c r="BF34">
        <v>10.3344181074318</v>
      </c>
      <c r="BG34">
        <v>9.5911024445337603</v>
      </c>
      <c r="BH34">
        <v>10.7241189023282</v>
      </c>
      <c r="BI34">
        <v>9.5954687849004205</v>
      </c>
      <c r="BJ34">
        <v>9.84021251759631</v>
      </c>
      <c r="BK34">
        <v>9.5880766658918208</v>
      </c>
      <c r="BL34">
        <v>10.005140291038099</v>
      </c>
      <c r="BM34">
        <v>9.7168346702629798</v>
      </c>
      <c r="BN34">
        <v>9.6660692742530294</v>
      </c>
      <c r="BO34">
        <v>10.150693413213601</v>
      </c>
      <c r="BP34">
        <v>10.100034443199201</v>
      </c>
      <c r="BQ34">
        <v>10.0448298826285</v>
      </c>
      <c r="BR34">
        <v>9.8122486222720298</v>
      </c>
      <c r="BS34">
        <v>9.8417977069286593</v>
      </c>
      <c r="BT34">
        <v>9.7479486127271695</v>
      </c>
      <c r="BU34">
        <v>10.033443735000899</v>
      </c>
      <c r="BV34">
        <v>9.9968615863340098</v>
      </c>
      <c r="BW34">
        <v>9.6878565930305705</v>
      </c>
      <c r="BX34">
        <v>9.7513693139908195</v>
      </c>
      <c r="BY34">
        <v>9.6159448691293701</v>
      </c>
      <c r="BZ34">
        <v>9.6891208608099806</v>
      </c>
      <c r="CA34">
        <v>9.3624273191952501</v>
      </c>
      <c r="CB34">
        <v>9.8343178160647096</v>
      </c>
      <c r="CC34">
        <v>9.6717538292526406</v>
      </c>
      <c r="CD34">
        <v>10.2781209607496</v>
      </c>
      <c r="CE34">
        <v>10.274159925203801</v>
      </c>
      <c r="CF34">
        <v>10.5749859708421</v>
      </c>
      <c r="CG34">
        <v>9.9774389266967791</v>
      </c>
      <c r="CH34">
        <v>10.119404346384901</v>
      </c>
      <c r="CI34">
        <v>9.3280427675720592</v>
      </c>
      <c r="CJ34">
        <v>9.6782071539696197</v>
      </c>
      <c r="CK34">
        <v>9.68771525308596</v>
      </c>
      <c r="CL34">
        <v>9.71357420657543</v>
      </c>
      <c r="CM34">
        <v>10.0257558349177</v>
      </c>
      <c r="CN34">
        <v>10.2928486884908</v>
      </c>
      <c r="CO34">
        <v>10.1510755863596</v>
      </c>
      <c r="CP34">
        <v>9.9640384160035005</v>
      </c>
      <c r="CQ34">
        <v>10.155092144688799</v>
      </c>
      <c r="CR34">
        <v>10.3156526308533</v>
      </c>
      <c r="CS34">
        <v>10.4735083005107</v>
      </c>
      <c r="CT34">
        <v>10.4297005267853</v>
      </c>
      <c r="CU34">
        <v>10.292509234543401</v>
      </c>
      <c r="CV34">
        <v>10.378304968488999</v>
      </c>
      <c r="CW34">
        <v>10.3547913503985</v>
      </c>
      <c r="CX34">
        <v>11.082980338563299</v>
      </c>
      <c r="CY34">
        <v>10.960680494917201</v>
      </c>
      <c r="CZ34">
        <v>10.6027749920568</v>
      </c>
      <c r="DA34">
        <v>10.540295066563001</v>
      </c>
      <c r="DB34">
        <v>11.428834928688399</v>
      </c>
      <c r="DC34">
        <v>10.7380702985939</v>
      </c>
      <c r="DD34">
        <v>11.930521227789299</v>
      </c>
    </row>
    <row r="35" spans="1:108" x14ac:dyDescent="0.2">
      <c r="A35">
        <v>1</v>
      </c>
      <c r="B35">
        <v>19</v>
      </c>
      <c r="C35">
        <v>2</v>
      </c>
      <c r="D35">
        <f t="shared" si="0"/>
        <v>10.856692314147899</v>
      </c>
      <c r="E35">
        <f t="shared" si="1"/>
        <v>12.414619445800801</v>
      </c>
      <c r="F35" t="b">
        <f t="shared" si="2"/>
        <v>1</v>
      </c>
      <c r="G35">
        <f>Table2[[#This Row],[Start]]-Table2[[#This Row],[End]]</f>
        <v>-1.5579271316529013</v>
      </c>
      <c r="H35" t="str">
        <f t="shared" si="3"/>
        <v>Layer: 02_Steps: 19</v>
      </c>
      <c r="I35">
        <v>10.856692314147899</v>
      </c>
      <c r="J35">
        <v>9.1181364059448207</v>
      </c>
      <c r="K35">
        <v>9.6513586044311506</v>
      </c>
      <c r="L35">
        <v>9.9702806472778303</v>
      </c>
      <c r="M35">
        <v>8.6095895767211896</v>
      </c>
      <c r="N35">
        <v>8.8965978622436506</v>
      </c>
      <c r="O35">
        <v>5.0143737792968803</v>
      </c>
      <c r="P35">
        <v>8.0962934494018608</v>
      </c>
      <c r="Q35">
        <v>5.2444758415222203</v>
      </c>
      <c r="R35">
        <v>6.5443572998046902</v>
      </c>
      <c r="S35">
        <v>5.9399781227111799</v>
      </c>
      <c r="T35">
        <v>7.7914452552795401</v>
      </c>
      <c r="U35">
        <v>7.8693156242370597</v>
      </c>
      <c r="V35">
        <v>8.7214460372924805</v>
      </c>
      <c r="W35">
        <v>9.7231311798095703</v>
      </c>
      <c r="X35">
        <v>8.3363294601440394</v>
      </c>
      <c r="Y35">
        <v>8.1667985916137695</v>
      </c>
      <c r="Z35">
        <v>8.2754945755004901</v>
      </c>
      <c r="AA35">
        <v>7.9088387489318901</v>
      </c>
      <c r="AB35">
        <v>7.6092047691345197</v>
      </c>
      <c r="AC35">
        <v>8.6032295227050799</v>
      </c>
      <c r="AD35">
        <v>9.6829938888549805</v>
      </c>
      <c r="AE35">
        <v>9.8616895675659197</v>
      </c>
      <c r="AF35">
        <v>9.9956617355346697</v>
      </c>
      <c r="AG35">
        <v>9.53674411773682</v>
      </c>
      <c r="AH35">
        <v>10.571316719055201</v>
      </c>
      <c r="AI35">
        <v>10.5511674880981</v>
      </c>
      <c r="AJ35">
        <v>10.9929285049438</v>
      </c>
      <c r="AK35">
        <v>11.2907915115356</v>
      </c>
      <c r="AL35">
        <v>11.2655076980591</v>
      </c>
      <c r="AM35">
        <v>10.9969367980957</v>
      </c>
      <c r="AN35">
        <v>11.5988874435425</v>
      </c>
      <c r="AO35">
        <v>9.1147069931030291</v>
      </c>
      <c r="AP35">
        <v>10.3411092758179</v>
      </c>
      <c r="AQ35">
        <v>10.742012977600099</v>
      </c>
      <c r="AR35">
        <v>10.905432701110801</v>
      </c>
      <c r="AS35">
        <v>9.8651962280273402</v>
      </c>
      <c r="AT35">
        <v>9.4575300216674805</v>
      </c>
      <c r="AU35">
        <v>10.5945749282837</v>
      </c>
      <c r="AV35">
        <v>9.9303617477416992</v>
      </c>
      <c r="AW35">
        <v>9.4450902938842791</v>
      </c>
      <c r="AX35">
        <v>8.0495347976684606</v>
      </c>
      <c r="AY35">
        <v>9.2607126235961896</v>
      </c>
      <c r="AZ35">
        <v>10.372216224670399</v>
      </c>
      <c r="BA35">
        <v>10.1959791183472</v>
      </c>
      <c r="BB35">
        <v>10.9458885192871</v>
      </c>
      <c r="BC35">
        <v>11.829795837402299</v>
      </c>
      <c r="BD35">
        <v>11.4893951416016</v>
      </c>
      <c r="BE35">
        <v>11.8255167007446</v>
      </c>
      <c r="BF35">
        <v>11.097328186035201</v>
      </c>
      <c r="BG35">
        <v>11.446658134460501</v>
      </c>
      <c r="BH35">
        <v>11.878232002258301</v>
      </c>
      <c r="BI35">
        <v>11.7880182266235</v>
      </c>
      <c r="BJ35">
        <v>11.7320365905762</v>
      </c>
      <c r="BK35">
        <v>11.3264570236206</v>
      </c>
      <c r="BL35">
        <v>11.642662048339799</v>
      </c>
      <c r="BM35">
        <v>11.7509460449219</v>
      </c>
      <c r="BN35">
        <v>11.368075370788601</v>
      </c>
      <c r="BO35">
        <v>12.034815788269</v>
      </c>
      <c r="BP35">
        <v>12.0737762451172</v>
      </c>
      <c r="BQ35">
        <v>12.485888481140099</v>
      </c>
      <c r="BR35">
        <v>13.059267997741699</v>
      </c>
      <c r="BS35">
        <v>12.589393615722701</v>
      </c>
      <c r="BT35">
        <v>12.362151145935099</v>
      </c>
      <c r="BU35">
        <v>12.2981767654419</v>
      </c>
      <c r="BV35">
        <v>12.447384834289601</v>
      </c>
      <c r="BW35">
        <v>11.869865417480501</v>
      </c>
      <c r="BX35">
        <v>11.752357482910201</v>
      </c>
      <c r="BY35">
        <v>12.0372314453125</v>
      </c>
      <c r="BZ35">
        <v>12.2518510818481</v>
      </c>
      <c r="CA35">
        <v>12.2477617263794</v>
      </c>
      <c r="CB35">
        <v>12.295387268066399</v>
      </c>
      <c r="CC35">
        <v>11.7987604141235</v>
      </c>
      <c r="CD35">
        <v>12.814872741699199</v>
      </c>
      <c r="CE35">
        <v>12.918725013732899</v>
      </c>
      <c r="CF35">
        <v>11.9678945541382</v>
      </c>
      <c r="CG35">
        <v>12.563316345214799</v>
      </c>
      <c r="CH35">
        <v>12.889048576355</v>
      </c>
      <c r="CI35">
        <v>12.4677572250366</v>
      </c>
      <c r="CJ35">
        <v>12.5016031265259</v>
      </c>
      <c r="CK35">
        <v>11.930483818054199</v>
      </c>
      <c r="CL35">
        <v>12.175860404968301</v>
      </c>
      <c r="CM35">
        <v>12.3728942871094</v>
      </c>
      <c r="CN35">
        <v>12.7306785583496</v>
      </c>
      <c r="CO35">
        <v>12.6464185714722</v>
      </c>
      <c r="CP35">
        <v>12.249981880188001</v>
      </c>
      <c r="CQ35">
        <v>12.603462219238301</v>
      </c>
      <c r="CR35">
        <v>12.27037525177</v>
      </c>
      <c r="CS35">
        <v>12.553647041320801</v>
      </c>
      <c r="CT35">
        <v>12.3868913650513</v>
      </c>
      <c r="CU35">
        <v>12.344413757324199</v>
      </c>
      <c r="CV35">
        <v>12.3185424804688</v>
      </c>
      <c r="CW35">
        <v>12.0603075027466</v>
      </c>
      <c r="CX35">
        <v>11.7280731201172</v>
      </c>
      <c r="CY35">
        <v>11.691093444824199</v>
      </c>
      <c r="CZ35">
        <v>11.7365369796753</v>
      </c>
      <c r="DA35">
        <v>11.8064432144165</v>
      </c>
      <c r="DB35">
        <v>12.0100564956665</v>
      </c>
      <c r="DC35">
        <v>12.158368110656699</v>
      </c>
      <c r="DD35">
        <v>12.414619445800801</v>
      </c>
    </row>
    <row r="36" spans="1:108" x14ac:dyDescent="0.2">
      <c r="A36">
        <v>1</v>
      </c>
      <c r="B36">
        <v>17</v>
      </c>
      <c r="C36">
        <v>1</v>
      </c>
      <c r="D36">
        <f t="shared" si="0"/>
        <v>13.691093444824199</v>
      </c>
      <c r="E36">
        <f t="shared" si="1"/>
        <v>13.998944282531699</v>
      </c>
      <c r="F36" t="b">
        <f t="shared" si="2"/>
        <v>1</v>
      </c>
      <c r="G36">
        <f>Table2[[#This Row],[Start]]-Table2[[#This Row],[End]]</f>
        <v>-0.30785083770749999</v>
      </c>
      <c r="H36" t="str">
        <f t="shared" si="3"/>
        <v>Layer: 01_Steps: 17</v>
      </c>
      <c r="I36">
        <v>13.691093444824199</v>
      </c>
      <c r="J36">
        <v>12.7875022888184</v>
      </c>
      <c r="K36">
        <v>12.159813880920399</v>
      </c>
      <c r="L36">
        <v>12.0988569259644</v>
      </c>
      <c r="M36">
        <v>12.191245079040501</v>
      </c>
      <c r="N36">
        <v>12.444749832153301</v>
      </c>
      <c r="O36">
        <v>12.414395332336399</v>
      </c>
      <c r="P36">
        <v>12.240709304809601</v>
      </c>
      <c r="Q36">
        <v>12.669470787048301</v>
      </c>
      <c r="R36">
        <v>12.397057533264199</v>
      </c>
      <c r="S36">
        <v>12.7508554458618</v>
      </c>
      <c r="T36">
        <v>13.030306816101101</v>
      </c>
      <c r="U36">
        <v>12.546089172363301</v>
      </c>
      <c r="V36">
        <v>12.129763603210399</v>
      </c>
      <c r="W36">
        <v>12.6702976226807</v>
      </c>
      <c r="X36">
        <v>11.868186950683601</v>
      </c>
      <c r="Y36">
        <v>12.9366188049316</v>
      </c>
      <c r="Z36">
        <v>12.9460563659668</v>
      </c>
      <c r="AA36">
        <v>12.5804033279419</v>
      </c>
      <c r="AB36">
        <v>12.719363212585399</v>
      </c>
      <c r="AC36">
        <v>13.079780578613301</v>
      </c>
      <c r="AD36">
        <v>13.335405349731399</v>
      </c>
      <c r="AE36">
        <v>13.856253623962401</v>
      </c>
      <c r="AF36">
        <v>14.232185363769499</v>
      </c>
      <c r="AG36">
        <v>14.069200515747101</v>
      </c>
      <c r="AH36">
        <v>14.6594247817993</v>
      </c>
      <c r="AI36">
        <v>14.892086982727101</v>
      </c>
      <c r="AJ36">
        <v>15.101351737976101</v>
      </c>
      <c r="AK36">
        <v>14.9096488952637</v>
      </c>
      <c r="AL36">
        <v>15.441923141479499</v>
      </c>
      <c r="AM36">
        <v>15.132819175720201</v>
      </c>
      <c r="AN36">
        <v>14.6696434020996</v>
      </c>
      <c r="AO36">
        <v>14.2887153625488</v>
      </c>
      <c r="AP36">
        <v>14.6754417419434</v>
      </c>
      <c r="AQ36">
        <v>14.2831220626831</v>
      </c>
      <c r="AR36">
        <v>14.4296607971191</v>
      </c>
      <c r="AS36">
        <v>14.4207220077515</v>
      </c>
      <c r="AT36">
        <v>15.411114692688001</v>
      </c>
      <c r="AU36">
        <v>15.1710367202759</v>
      </c>
      <c r="AV36">
        <v>15.2186899185181</v>
      </c>
      <c r="AW36">
        <v>15.451022148132299</v>
      </c>
      <c r="AX36">
        <v>15.5763559341431</v>
      </c>
      <c r="AY36">
        <v>16.005317687988299</v>
      </c>
      <c r="AZ36">
        <v>16.180198669433601</v>
      </c>
      <c r="BA36">
        <v>15.507444381713899</v>
      </c>
      <c r="BB36">
        <v>16.111129760742202</v>
      </c>
      <c r="BC36">
        <v>16.399044036865199</v>
      </c>
      <c r="BD36">
        <v>16.706199645996101</v>
      </c>
      <c r="BE36">
        <v>16.437183380126999</v>
      </c>
      <c r="BF36">
        <v>16.331752777099599</v>
      </c>
      <c r="BG36">
        <v>16.8363132476807</v>
      </c>
      <c r="BH36">
        <v>16.564895629882798</v>
      </c>
      <c r="BI36">
        <v>16.431219100952099</v>
      </c>
      <c r="BJ36">
        <v>16.883031845092798</v>
      </c>
      <c r="BK36">
        <v>16.670862197876001</v>
      </c>
      <c r="BL36">
        <v>16.578769683837901</v>
      </c>
      <c r="BM36">
        <v>16.405546188354499</v>
      </c>
      <c r="BN36">
        <v>16.629322052001999</v>
      </c>
      <c r="BO36">
        <v>16.188888549804702</v>
      </c>
      <c r="BP36">
        <v>16.542974472045898</v>
      </c>
      <c r="BQ36">
        <v>16.374946594238299</v>
      </c>
      <c r="BR36">
        <v>16.3571166992188</v>
      </c>
      <c r="BS36">
        <v>15.483229637146</v>
      </c>
      <c r="BT36">
        <v>15.837838172912599</v>
      </c>
      <c r="BU36">
        <v>15.3473224639893</v>
      </c>
      <c r="BV36">
        <v>15.5508785247803</v>
      </c>
      <c r="BW36">
        <v>15.054087638855</v>
      </c>
      <c r="BX36">
        <v>15.611443519592299</v>
      </c>
      <c r="BY36">
        <v>14.821602821350099</v>
      </c>
      <c r="BZ36">
        <v>14.586261749267599</v>
      </c>
      <c r="CA36">
        <v>15.619683265686</v>
      </c>
      <c r="CB36">
        <v>15.6077375411987</v>
      </c>
      <c r="CC36">
        <v>15.2674160003662</v>
      </c>
      <c r="CD36">
        <v>15.577826499939</v>
      </c>
      <c r="CE36">
        <v>14.9352941513062</v>
      </c>
      <c r="CF36">
        <v>15.641887664794901</v>
      </c>
      <c r="CG36">
        <v>14.8788003921509</v>
      </c>
      <c r="CH36">
        <v>14.777512550354</v>
      </c>
      <c r="CI36">
        <v>14.282336235046399</v>
      </c>
      <c r="CJ36">
        <v>14.583456993103001</v>
      </c>
      <c r="CK36">
        <v>15.089412689209</v>
      </c>
      <c r="CL36">
        <v>15.2130346298218</v>
      </c>
      <c r="CM36">
        <v>15.3749704360962</v>
      </c>
      <c r="CN36">
        <v>15.0251913070679</v>
      </c>
      <c r="CO36">
        <v>15.2570638656616</v>
      </c>
      <c r="CP36">
        <v>16.067508697509801</v>
      </c>
      <c r="CQ36">
        <v>15.789654731750501</v>
      </c>
      <c r="CR36">
        <v>15.531436920166</v>
      </c>
      <c r="CS36">
        <v>15.3516445159912</v>
      </c>
      <c r="CT36">
        <v>15.772967338561999</v>
      </c>
      <c r="CU36">
        <v>15.269187927246101</v>
      </c>
      <c r="CV36">
        <v>14.439124107360801</v>
      </c>
      <c r="CW36">
        <v>14.3905782699585</v>
      </c>
      <c r="CX36">
        <v>14.0561008453369</v>
      </c>
      <c r="CY36">
        <v>13.630255699157701</v>
      </c>
      <c r="CZ36">
        <v>13.556354522705099</v>
      </c>
      <c r="DA36">
        <v>13.131782531738301</v>
      </c>
      <c r="DB36">
        <v>14.1219682693481</v>
      </c>
      <c r="DC36">
        <v>14.148642539978001</v>
      </c>
      <c r="DD36">
        <v>13.998944282531699</v>
      </c>
    </row>
    <row r="37" spans="1:108" x14ac:dyDescent="0.2">
      <c r="A37">
        <v>1</v>
      </c>
      <c r="B37">
        <v>4</v>
      </c>
      <c r="C37">
        <v>2</v>
      </c>
      <c r="D37">
        <f t="shared" si="0"/>
        <v>12.4790217133536</v>
      </c>
      <c r="E37">
        <f t="shared" si="1"/>
        <v>18.690814833710199</v>
      </c>
      <c r="F37" t="b">
        <f t="shared" si="2"/>
        <v>1</v>
      </c>
      <c r="G37">
        <f>Table2[[#This Row],[Start]]-Table2[[#This Row],[End]]</f>
        <v>-6.2117931203565995</v>
      </c>
      <c r="H37" t="str">
        <f t="shared" si="3"/>
        <v>Layer: 02_Steps: 04</v>
      </c>
      <c r="I37">
        <v>12.4790217133536</v>
      </c>
      <c r="J37">
        <v>13.769879202047999</v>
      </c>
      <c r="K37">
        <v>15.9137423176696</v>
      </c>
      <c r="L37">
        <v>16.525298875311101</v>
      </c>
      <c r="M37">
        <v>14.944509102382501</v>
      </c>
      <c r="N37">
        <v>13.639681690844901</v>
      </c>
      <c r="O37">
        <v>15.2096148375152</v>
      </c>
      <c r="P37">
        <v>16.1845351453277</v>
      </c>
      <c r="Q37">
        <v>15.874338195375801</v>
      </c>
      <c r="R37">
        <v>16.163783368425101</v>
      </c>
      <c r="S37">
        <v>18.150359958194301</v>
      </c>
      <c r="T37">
        <v>15.5048068043762</v>
      </c>
      <c r="U37">
        <v>16.359382043498201</v>
      </c>
      <c r="V37">
        <v>16.2035084101169</v>
      </c>
      <c r="W37">
        <v>15.190025187704901</v>
      </c>
      <c r="X37">
        <v>16.1258377247099</v>
      </c>
      <c r="Y37">
        <v>15.5299582539693</v>
      </c>
      <c r="Z37">
        <v>17.2477858634531</v>
      </c>
      <c r="AA37">
        <v>16.9249397043301</v>
      </c>
      <c r="AB37">
        <v>17.588084906015698</v>
      </c>
      <c r="AC37">
        <v>15.0450526346331</v>
      </c>
      <c r="AD37">
        <v>14.970408135566201</v>
      </c>
      <c r="AE37">
        <v>14.7035997112592</v>
      </c>
      <c r="AF37">
        <v>14.714820625557399</v>
      </c>
      <c r="AG37">
        <v>15.810147155454199</v>
      </c>
      <c r="AH37">
        <v>14.7627692913664</v>
      </c>
      <c r="AI37">
        <v>14.700481102302501</v>
      </c>
      <c r="AJ37">
        <v>15.807616742192801</v>
      </c>
      <c r="AK37">
        <v>14.794241595743401</v>
      </c>
      <c r="AL37">
        <v>15.0292058198348</v>
      </c>
      <c r="AM37">
        <v>14.464629341726701</v>
      </c>
      <c r="AN37">
        <v>14.600610599137701</v>
      </c>
      <c r="AO37">
        <v>14.7041112819444</v>
      </c>
      <c r="AP37">
        <v>14.336297353972601</v>
      </c>
      <c r="AQ37">
        <v>14.4347730862058</v>
      </c>
      <c r="AR37">
        <v>14.808857386526901</v>
      </c>
      <c r="AS37">
        <v>14.29572318084</v>
      </c>
      <c r="AT37">
        <v>14.1170839287233</v>
      </c>
      <c r="AU37">
        <v>14.165401564992001</v>
      </c>
      <c r="AV37">
        <v>14.4403447063937</v>
      </c>
      <c r="AW37">
        <v>15.3570911962053</v>
      </c>
      <c r="AX37">
        <v>15.0241484106451</v>
      </c>
      <c r="AY37">
        <v>14.682247246521101</v>
      </c>
      <c r="AZ37">
        <v>14.7503352813099</v>
      </c>
      <c r="BA37">
        <v>14.9582130891689</v>
      </c>
      <c r="BB37">
        <v>14.570518723432601</v>
      </c>
      <c r="BC37">
        <v>15.5009033109831</v>
      </c>
      <c r="BD37">
        <v>16.795556614364401</v>
      </c>
      <c r="BE37">
        <v>15.776584497396501</v>
      </c>
      <c r="BF37">
        <v>16.645120465237198</v>
      </c>
      <c r="BG37">
        <v>16.998622401900899</v>
      </c>
      <c r="BH37">
        <v>17.9245342309924</v>
      </c>
      <c r="BI37">
        <v>19.016615546268</v>
      </c>
      <c r="BJ37">
        <v>17.654949316080099</v>
      </c>
      <c r="BK37">
        <v>18.134230862493101</v>
      </c>
      <c r="BL37">
        <v>17.691509837689601</v>
      </c>
      <c r="BM37">
        <v>17.603018351223199</v>
      </c>
      <c r="BN37">
        <v>17.841755105101502</v>
      </c>
      <c r="BO37">
        <v>17.288035612175399</v>
      </c>
      <c r="BP37">
        <v>17.116352841474001</v>
      </c>
      <c r="BQ37">
        <v>17.543036138665801</v>
      </c>
      <c r="BR37">
        <v>18.168042537094902</v>
      </c>
      <c r="BS37">
        <v>19.445204150849499</v>
      </c>
      <c r="BT37">
        <v>18.2557643755623</v>
      </c>
      <c r="BU37">
        <v>18.975821985282799</v>
      </c>
      <c r="BV37">
        <v>17.888254216615699</v>
      </c>
      <c r="BW37">
        <v>17.7546389802643</v>
      </c>
      <c r="BX37">
        <v>18.975111880164199</v>
      </c>
      <c r="BY37">
        <v>17.986654252245799</v>
      </c>
      <c r="BZ37">
        <v>17.419312077156</v>
      </c>
      <c r="CA37">
        <v>18.393716494242401</v>
      </c>
      <c r="CB37">
        <v>18.000930485518101</v>
      </c>
      <c r="CC37">
        <v>17.584364466045201</v>
      </c>
      <c r="CD37">
        <v>17.407548434492501</v>
      </c>
      <c r="CE37">
        <v>17.453944967276801</v>
      </c>
      <c r="CF37">
        <v>17.8345562720644</v>
      </c>
      <c r="CG37">
        <v>17.928105670472899</v>
      </c>
      <c r="CH37">
        <v>19.242452832235799</v>
      </c>
      <c r="CI37">
        <v>18.797752124675799</v>
      </c>
      <c r="CJ37">
        <v>18.443556084149101</v>
      </c>
      <c r="CK37">
        <v>17.459610628045098</v>
      </c>
      <c r="CL37">
        <v>17.8524611462717</v>
      </c>
      <c r="CM37">
        <v>16.528221726417499</v>
      </c>
      <c r="CN37">
        <v>17.553199066632001</v>
      </c>
      <c r="CO37">
        <v>17.801672565764299</v>
      </c>
      <c r="CP37">
        <v>17.466191806655001</v>
      </c>
      <c r="CQ37">
        <v>17.560194437054601</v>
      </c>
      <c r="CR37">
        <v>17.9326644531195</v>
      </c>
      <c r="CS37">
        <v>18.201266907263498</v>
      </c>
      <c r="CT37">
        <v>17.606377088505301</v>
      </c>
      <c r="CU37">
        <v>18.109468881634701</v>
      </c>
      <c r="CV37">
        <v>18.205241002898301</v>
      </c>
      <c r="CW37">
        <v>18.664780830991401</v>
      </c>
      <c r="CX37">
        <v>19.102939270544699</v>
      </c>
      <c r="CY37">
        <v>18.970629042473401</v>
      </c>
      <c r="CZ37">
        <v>18.854345525520401</v>
      </c>
      <c r="DA37">
        <v>18.931229432423901</v>
      </c>
      <c r="DB37">
        <v>18.565987801206301</v>
      </c>
      <c r="DC37">
        <v>17.642308103865499</v>
      </c>
      <c r="DD37">
        <v>18.690814833710199</v>
      </c>
    </row>
    <row r="38" spans="1:108" x14ac:dyDescent="0.2">
      <c r="A38">
        <v>1</v>
      </c>
      <c r="B38">
        <v>2</v>
      </c>
      <c r="C38">
        <v>2</v>
      </c>
      <c r="D38">
        <f t="shared" si="0"/>
        <v>10.2156030911926</v>
      </c>
      <c r="E38">
        <f t="shared" si="1"/>
        <v>20.7891429738795</v>
      </c>
      <c r="F38" t="b">
        <f t="shared" si="2"/>
        <v>1</v>
      </c>
      <c r="G38">
        <f>Table2[[#This Row],[Start]]-Table2[[#This Row],[End]]</f>
        <v>-10.5735398826869</v>
      </c>
      <c r="H38" t="str">
        <f t="shared" si="3"/>
        <v>Layer: 02_Steps: 02</v>
      </c>
      <c r="I38">
        <v>10.2156030911926</v>
      </c>
      <c r="J38">
        <v>10.536468225168001</v>
      </c>
      <c r="K38">
        <v>13.096815217471301</v>
      </c>
      <c r="L38">
        <v>13.6678571261413</v>
      </c>
      <c r="M38">
        <v>16.686637364380701</v>
      </c>
      <c r="N38">
        <v>17.757239700209201</v>
      </c>
      <c r="O38">
        <v>17.1341636535969</v>
      </c>
      <c r="P38">
        <v>22.4842281544462</v>
      </c>
      <c r="Q38">
        <v>16.809107435510501</v>
      </c>
      <c r="R38">
        <v>17.245455484863701</v>
      </c>
      <c r="S38">
        <v>17.751520207587699</v>
      </c>
      <c r="T38">
        <v>16.937463009611101</v>
      </c>
      <c r="U38">
        <v>14.765326892230499</v>
      </c>
      <c r="V38">
        <v>15.1106355680642</v>
      </c>
      <c r="W38">
        <v>17.205414927597602</v>
      </c>
      <c r="X38">
        <v>13.5711970566012</v>
      </c>
      <c r="Y38">
        <v>16.002029608327401</v>
      </c>
      <c r="Z38">
        <v>14.8397075301367</v>
      </c>
      <c r="AA38">
        <v>15.557549341350599</v>
      </c>
      <c r="AB38">
        <v>12.526159949336501</v>
      </c>
      <c r="AC38">
        <v>13.5390667238979</v>
      </c>
      <c r="AD38">
        <v>13.9026293686941</v>
      </c>
      <c r="AE38">
        <v>13.7842106278061</v>
      </c>
      <c r="AF38">
        <v>12.4059524062677</v>
      </c>
      <c r="AG38">
        <v>14.274250693355</v>
      </c>
      <c r="AH38">
        <v>13.0162963123186</v>
      </c>
      <c r="AI38">
        <v>13.090180346306299</v>
      </c>
      <c r="AJ38">
        <v>12.733633142836601</v>
      </c>
      <c r="AK38">
        <v>14.007130734464001</v>
      </c>
      <c r="AL38">
        <v>13.9741735830375</v>
      </c>
      <c r="AM38">
        <v>14.351992715335101</v>
      </c>
      <c r="AN38">
        <v>13.2532649885678</v>
      </c>
      <c r="AO38">
        <v>14.057870753268</v>
      </c>
      <c r="AP38">
        <v>12.6138776785938</v>
      </c>
      <c r="AQ38">
        <v>14.5312808929606</v>
      </c>
      <c r="AR38">
        <v>13.3935128475757</v>
      </c>
      <c r="AS38">
        <v>14.514554919926001</v>
      </c>
      <c r="AT38">
        <v>11.7449026987062</v>
      </c>
      <c r="AU38">
        <v>12.9608658932625</v>
      </c>
      <c r="AV38">
        <v>12.149846117547201</v>
      </c>
      <c r="AW38">
        <v>14.123249101300599</v>
      </c>
      <c r="AX38">
        <v>12.896604947164599</v>
      </c>
      <c r="AY38">
        <v>13.942602191411</v>
      </c>
      <c r="AZ38">
        <v>13.768962907453</v>
      </c>
      <c r="BA38">
        <v>15.7036286617847</v>
      </c>
      <c r="BB38">
        <v>15.4010273818429</v>
      </c>
      <c r="BC38">
        <v>15.42614242202</v>
      </c>
      <c r="BD38">
        <v>16.353993111468402</v>
      </c>
      <c r="BE38">
        <v>18.146454756987001</v>
      </c>
      <c r="BF38">
        <v>18.684933899142202</v>
      </c>
      <c r="BG38">
        <v>20.108156407133102</v>
      </c>
      <c r="BH38">
        <v>19.707914278016901</v>
      </c>
      <c r="BI38">
        <v>18.962226123674501</v>
      </c>
      <c r="BJ38">
        <v>18.856473388401302</v>
      </c>
      <c r="BK38">
        <v>19.607417735647601</v>
      </c>
      <c r="BL38">
        <v>19.6378805079359</v>
      </c>
      <c r="BM38">
        <v>17.088329572204199</v>
      </c>
      <c r="BN38">
        <v>17.571916972491799</v>
      </c>
      <c r="BO38">
        <v>18.678685864658199</v>
      </c>
      <c r="BP38">
        <v>18.686851366191899</v>
      </c>
      <c r="BQ38">
        <v>18.8923739169506</v>
      </c>
      <c r="BR38">
        <v>18.873979906663799</v>
      </c>
      <c r="BS38">
        <v>19.189494200632101</v>
      </c>
      <c r="BT38">
        <v>19.835285024440001</v>
      </c>
      <c r="BU38">
        <v>19.8768680991856</v>
      </c>
      <c r="BV38">
        <v>20.397363081045999</v>
      </c>
      <c r="BW38">
        <v>19.4978112700983</v>
      </c>
      <c r="BX38">
        <v>19.5866838617528</v>
      </c>
      <c r="BY38">
        <v>18.8227057490788</v>
      </c>
      <c r="BZ38">
        <v>20.465160058745301</v>
      </c>
      <c r="CA38">
        <v>19.670278211012</v>
      </c>
      <c r="CB38">
        <v>18.922339574664999</v>
      </c>
      <c r="CC38">
        <v>20.603289299822901</v>
      </c>
      <c r="CD38">
        <v>19.819643954013301</v>
      </c>
      <c r="CE38">
        <v>21.1493966663983</v>
      </c>
      <c r="CF38">
        <v>20.342543250280102</v>
      </c>
      <c r="CG38">
        <v>21.031271143162499</v>
      </c>
      <c r="CH38">
        <v>21.057235284899999</v>
      </c>
      <c r="CI38">
        <v>20.4479306674173</v>
      </c>
      <c r="CJ38">
        <v>19.2330787739855</v>
      </c>
      <c r="CK38">
        <v>18.678307005699601</v>
      </c>
      <c r="CL38">
        <v>19.496845258888602</v>
      </c>
      <c r="CM38">
        <v>20.666115781094199</v>
      </c>
      <c r="CN38">
        <v>19.954299081301901</v>
      </c>
      <c r="CO38">
        <v>20.315764853294901</v>
      </c>
      <c r="CP38">
        <v>19.682438349892902</v>
      </c>
      <c r="CQ38">
        <v>21.1842662594843</v>
      </c>
      <c r="CR38">
        <v>20.519434854493898</v>
      </c>
      <c r="CS38">
        <v>21.5124779829742</v>
      </c>
      <c r="CT38">
        <v>20.365405738776499</v>
      </c>
      <c r="CU38">
        <v>20.586202161531901</v>
      </c>
      <c r="CV38">
        <v>19.110484427594098</v>
      </c>
      <c r="CW38">
        <v>18.621269861857101</v>
      </c>
      <c r="CX38">
        <v>19.951737282124</v>
      </c>
      <c r="CY38">
        <v>20.6000768512699</v>
      </c>
      <c r="CZ38">
        <v>20.1371317247972</v>
      </c>
      <c r="DA38">
        <v>21.816388475134001</v>
      </c>
      <c r="DB38">
        <v>21.032968223517699</v>
      </c>
      <c r="DC38">
        <v>20.6530792358074</v>
      </c>
      <c r="DD38">
        <v>20.7891429738795</v>
      </c>
    </row>
    <row r="39" spans="1:108" x14ac:dyDescent="0.2">
      <c r="A39">
        <v>1</v>
      </c>
      <c r="B39">
        <v>9</v>
      </c>
      <c r="C39">
        <v>1</v>
      </c>
      <c r="D39">
        <f t="shared" si="0"/>
        <v>20.135610317361799</v>
      </c>
      <c r="E39">
        <f t="shared" si="1"/>
        <v>26.485621419446201</v>
      </c>
      <c r="F39" t="b">
        <f t="shared" si="2"/>
        <v>1</v>
      </c>
      <c r="G39">
        <f>Table2[[#This Row],[Start]]-Table2[[#This Row],[End]]</f>
        <v>-6.3500111020844017</v>
      </c>
      <c r="H39" t="str">
        <f t="shared" si="3"/>
        <v>Layer: 01_Steps: 09</v>
      </c>
      <c r="I39">
        <v>20.135610317361799</v>
      </c>
      <c r="J39">
        <v>19.659052076010902</v>
      </c>
      <c r="K39">
        <v>19.8389266112755</v>
      </c>
      <c r="L39">
        <v>19.771010563291298</v>
      </c>
      <c r="M39">
        <v>20.216437602865302</v>
      </c>
      <c r="N39">
        <v>20.5856751737923</v>
      </c>
      <c r="O39">
        <v>20.706386895015299</v>
      </c>
      <c r="P39">
        <v>19.713748191964999</v>
      </c>
      <c r="Q39">
        <v>20.6240614858167</v>
      </c>
      <c r="R39">
        <v>20.867613216926301</v>
      </c>
      <c r="S39">
        <v>21.191793819953698</v>
      </c>
      <c r="T39">
        <v>21.096386038023901</v>
      </c>
      <c r="U39">
        <v>21.231074283862899</v>
      </c>
      <c r="V39">
        <v>21.2061930689318</v>
      </c>
      <c r="W39">
        <v>21.285174238270699</v>
      </c>
      <c r="X39">
        <v>21.728255337682299</v>
      </c>
      <c r="Y39">
        <v>21.002544567502799</v>
      </c>
      <c r="Z39">
        <v>21.088307314905599</v>
      </c>
      <c r="AA39">
        <v>21.4404138038898</v>
      </c>
      <c r="AB39">
        <v>21.810737313895402</v>
      </c>
      <c r="AC39">
        <v>21.7199402184322</v>
      </c>
      <c r="AD39">
        <v>22.440324914866501</v>
      </c>
      <c r="AE39">
        <v>22.636093057435101</v>
      </c>
      <c r="AF39">
        <v>22.7699680657222</v>
      </c>
      <c r="AG39">
        <v>22.838749721132501</v>
      </c>
      <c r="AH39">
        <v>22.812266810187001</v>
      </c>
      <c r="AI39">
        <v>22.182924813237701</v>
      </c>
      <c r="AJ39">
        <v>21.895369184428201</v>
      </c>
      <c r="AK39">
        <v>22.300003512152301</v>
      </c>
      <c r="AL39">
        <v>21.9029740793952</v>
      </c>
      <c r="AM39">
        <v>22.240802107186202</v>
      </c>
      <c r="AN39">
        <v>22.1384427629668</v>
      </c>
      <c r="AO39">
        <v>22.6843810739188</v>
      </c>
      <c r="AP39">
        <v>22.602077418360199</v>
      </c>
      <c r="AQ39">
        <v>23.119836741480299</v>
      </c>
      <c r="AR39">
        <v>22.7798895507023</v>
      </c>
      <c r="AS39">
        <v>23.101932032354899</v>
      </c>
      <c r="AT39">
        <v>23.282567435297501</v>
      </c>
      <c r="AU39">
        <v>24.0056394050861</v>
      </c>
      <c r="AV39">
        <v>23.921557788191201</v>
      </c>
      <c r="AW39">
        <v>22.685360809852298</v>
      </c>
      <c r="AX39">
        <v>23.7609934313544</v>
      </c>
      <c r="AY39">
        <v>24.022488955793701</v>
      </c>
      <c r="AZ39">
        <v>24.548067750601898</v>
      </c>
      <c r="BA39">
        <v>25.021170287296702</v>
      </c>
      <c r="BB39">
        <v>25.125894447852801</v>
      </c>
      <c r="BC39">
        <v>24.411790551810402</v>
      </c>
      <c r="BD39">
        <v>23.549823201935901</v>
      </c>
      <c r="BE39">
        <v>23.403325245298198</v>
      </c>
      <c r="BF39">
        <v>23.559061116185699</v>
      </c>
      <c r="BG39">
        <v>23.468809358004901</v>
      </c>
      <c r="BH39">
        <v>23.4012070359855</v>
      </c>
      <c r="BI39">
        <v>23.8667816951357</v>
      </c>
      <c r="BJ39">
        <v>23.514176500254699</v>
      </c>
      <c r="BK39">
        <v>23.695770362327799</v>
      </c>
      <c r="BL39">
        <v>24.9571679542805</v>
      </c>
      <c r="BM39">
        <v>25.215297205694799</v>
      </c>
      <c r="BN39">
        <v>25.1889521829013</v>
      </c>
      <c r="BO39">
        <v>25.4021876104947</v>
      </c>
      <c r="BP39">
        <v>26.152665730180399</v>
      </c>
      <c r="BQ39">
        <v>25.628183101785599</v>
      </c>
      <c r="BR39">
        <v>24.9038518379474</v>
      </c>
      <c r="BS39">
        <v>25.400183973641202</v>
      </c>
      <c r="BT39">
        <v>26.5329807544577</v>
      </c>
      <c r="BU39">
        <v>26.234984693856099</v>
      </c>
      <c r="BV39">
        <v>25.236222464462799</v>
      </c>
      <c r="BW39">
        <v>25.0067789143529</v>
      </c>
      <c r="BX39">
        <v>25.733219607123001</v>
      </c>
      <c r="BY39">
        <v>25.838943514330602</v>
      </c>
      <c r="BZ39">
        <v>25.357129129870199</v>
      </c>
      <c r="CA39">
        <v>26.100967538767801</v>
      </c>
      <c r="CB39">
        <v>26.899924639997799</v>
      </c>
      <c r="CC39">
        <v>26.7192613009749</v>
      </c>
      <c r="CD39">
        <v>26.780902632351602</v>
      </c>
      <c r="CE39">
        <v>26.164315190808502</v>
      </c>
      <c r="CF39">
        <v>26.4718599977164</v>
      </c>
      <c r="CG39">
        <v>26.053607677591302</v>
      </c>
      <c r="CH39">
        <v>26.7052826388129</v>
      </c>
      <c r="CI39">
        <v>26.893086005901498</v>
      </c>
      <c r="CJ39">
        <v>26.535276018339999</v>
      </c>
      <c r="CK39">
        <v>25.279591395937199</v>
      </c>
      <c r="CL39">
        <v>25.064357724682999</v>
      </c>
      <c r="CM39">
        <v>25.9307108583121</v>
      </c>
      <c r="CN39">
        <v>27.048874559073599</v>
      </c>
      <c r="CO39">
        <v>26.663434390363999</v>
      </c>
      <c r="CP39">
        <v>27.530531389959901</v>
      </c>
      <c r="CQ39">
        <v>27.880625856333801</v>
      </c>
      <c r="CR39">
        <v>28.2111471110377</v>
      </c>
      <c r="CS39">
        <v>28.367152378476899</v>
      </c>
      <c r="CT39">
        <v>28.028504470299001</v>
      </c>
      <c r="CU39">
        <v>28.175134987666699</v>
      </c>
      <c r="CV39">
        <v>27.322547583744399</v>
      </c>
      <c r="CW39">
        <v>27.781311100926899</v>
      </c>
      <c r="CX39">
        <v>27.7941284179687</v>
      </c>
      <c r="CY39">
        <v>27.445080132320001</v>
      </c>
      <c r="CZ39">
        <v>28.046446372722801</v>
      </c>
      <c r="DA39">
        <v>28.0339573169577</v>
      </c>
      <c r="DB39">
        <v>28.366855095172699</v>
      </c>
      <c r="DC39">
        <v>26.6348445168857</v>
      </c>
      <c r="DD39">
        <v>26.485621419446201</v>
      </c>
    </row>
    <row r="40" spans="1:108" x14ac:dyDescent="0.2">
      <c r="A40">
        <v>1</v>
      </c>
      <c r="B40">
        <v>14</v>
      </c>
      <c r="C40">
        <v>1</v>
      </c>
      <c r="D40">
        <f t="shared" si="0"/>
        <v>25.1052839226193</v>
      </c>
      <c r="E40">
        <f t="shared" si="1"/>
        <v>34.702613936530199</v>
      </c>
      <c r="F40" t="b">
        <f t="shared" si="2"/>
        <v>1</v>
      </c>
      <c r="G40">
        <f>Table2[[#This Row],[Start]]-Table2[[#This Row],[End]]</f>
        <v>-9.5973300139108986</v>
      </c>
      <c r="H40" t="str">
        <f t="shared" si="3"/>
        <v>Layer: 01_Steps: 14</v>
      </c>
      <c r="I40">
        <v>25.1052839226193</v>
      </c>
      <c r="J40">
        <v>26.2812316682604</v>
      </c>
      <c r="K40">
        <v>25.831184784571299</v>
      </c>
      <c r="L40">
        <v>25.871051285002</v>
      </c>
      <c r="M40">
        <v>25.4648820294274</v>
      </c>
      <c r="N40">
        <v>25.157090081108901</v>
      </c>
      <c r="O40">
        <v>25.929706361558701</v>
      </c>
      <c r="P40">
        <v>25.963674121432799</v>
      </c>
      <c r="Q40">
        <v>25.9065693749322</v>
      </c>
      <c r="R40">
        <v>26.789062817891399</v>
      </c>
      <c r="S40">
        <v>26.0100342432658</v>
      </c>
      <c r="T40">
        <v>27.189544359842898</v>
      </c>
      <c r="U40">
        <v>27.363928159078</v>
      </c>
      <c r="V40">
        <v>26.8993482589722</v>
      </c>
      <c r="W40">
        <v>26.712898943159299</v>
      </c>
      <c r="X40">
        <v>26.2318881882562</v>
      </c>
      <c r="Y40">
        <v>26.594156583150198</v>
      </c>
      <c r="Z40">
        <v>26.036595662434902</v>
      </c>
      <c r="AA40">
        <v>27.260780705346001</v>
      </c>
      <c r="AB40">
        <v>27.203395048777299</v>
      </c>
      <c r="AC40">
        <v>27.4025288687812</v>
      </c>
      <c r="AD40">
        <v>26.852810700734501</v>
      </c>
      <c r="AE40">
        <v>26.240075906117799</v>
      </c>
      <c r="AF40">
        <v>26.760766983032202</v>
      </c>
      <c r="AG40">
        <v>27.370647377438001</v>
      </c>
      <c r="AH40">
        <v>27.7327122688293</v>
      </c>
      <c r="AI40">
        <v>27.622511280907499</v>
      </c>
      <c r="AJ40">
        <v>26.786248948838999</v>
      </c>
      <c r="AK40">
        <v>29.215828895568801</v>
      </c>
      <c r="AL40">
        <v>28.170718934800899</v>
      </c>
      <c r="AM40">
        <v>27.9456028408474</v>
      </c>
      <c r="AN40">
        <v>27.664444764455201</v>
      </c>
      <c r="AO40">
        <v>28.2223314179314</v>
      </c>
      <c r="AP40">
        <v>28.606606589423301</v>
      </c>
      <c r="AQ40">
        <v>29.226957586076502</v>
      </c>
      <c r="AR40">
        <v>29.206799189249701</v>
      </c>
      <c r="AS40">
        <v>28.810255156623001</v>
      </c>
      <c r="AT40">
        <v>28.358592775132902</v>
      </c>
      <c r="AU40">
        <v>29.028770128885899</v>
      </c>
      <c r="AV40">
        <v>29.265638351440401</v>
      </c>
      <c r="AW40">
        <v>29.531865649753101</v>
      </c>
      <c r="AX40">
        <v>29.491440984937899</v>
      </c>
      <c r="AY40">
        <v>29.709383222791899</v>
      </c>
      <c r="AZ40">
        <v>29.578628646002901</v>
      </c>
      <c r="BA40">
        <v>29.449830638037799</v>
      </c>
      <c r="BB40">
        <v>30.620733790927499</v>
      </c>
      <c r="BC40">
        <v>30.993621296352799</v>
      </c>
      <c r="BD40">
        <v>30.6547518836127</v>
      </c>
      <c r="BE40">
        <v>30.831503444247801</v>
      </c>
      <c r="BF40">
        <v>29.912345780266701</v>
      </c>
      <c r="BG40">
        <v>28.966475698682999</v>
      </c>
      <c r="BH40">
        <v>28.583459748162198</v>
      </c>
      <c r="BI40">
        <v>28.481552653842499</v>
      </c>
      <c r="BJ40">
        <v>28.862759272257499</v>
      </c>
      <c r="BK40">
        <v>29.143347528245702</v>
      </c>
      <c r="BL40">
        <v>28.716587808397101</v>
      </c>
      <c r="BM40">
        <v>28.211043675740601</v>
      </c>
      <c r="BN40">
        <v>29.513106769985601</v>
      </c>
      <c r="BO40">
        <v>29.755820274352999</v>
      </c>
      <c r="BP40">
        <v>30.761428621080199</v>
      </c>
      <c r="BQ40">
        <v>31.362724198235401</v>
      </c>
      <c r="BR40">
        <v>31.234320428636298</v>
      </c>
      <c r="BS40">
        <v>30.538408809238</v>
      </c>
      <c r="BT40">
        <v>28.894592391120099</v>
      </c>
      <c r="BU40">
        <v>29.626648373074001</v>
      </c>
      <c r="BV40">
        <v>30.435696548885801</v>
      </c>
      <c r="BW40">
        <v>31.143306732177699</v>
      </c>
      <c r="BX40">
        <v>31.318387667338101</v>
      </c>
      <c r="BY40">
        <v>31.4889465967814</v>
      </c>
      <c r="BZ40">
        <v>32.088759687211798</v>
      </c>
      <c r="CA40">
        <v>33.970597426096603</v>
      </c>
      <c r="CB40">
        <v>34.0662550926208</v>
      </c>
      <c r="CC40">
        <v>34.338004483116997</v>
      </c>
      <c r="CD40">
        <v>34.565881199306901</v>
      </c>
      <c r="CE40">
        <v>34.363427294625197</v>
      </c>
      <c r="CF40">
        <v>34.964119699266199</v>
      </c>
      <c r="CG40">
        <v>33.466807630326997</v>
      </c>
      <c r="CH40">
        <v>32.0538411670261</v>
      </c>
      <c r="CI40">
        <v>31.953509913550501</v>
      </c>
      <c r="CJ40">
        <v>32.320920414394799</v>
      </c>
      <c r="CK40">
        <v>33.076591067843999</v>
      </c>
      <c r="CL40">
        <v>32.467046896616601</v>
      </c>
      <c r="CM40">
        <v>31.8854885101318</v>
      </c>
      <c r="CN40">
        <v>32.0913526217143</v>
      </c>
      <c r="CO40">
        <v>32.036834398905398</v>
      </c>
      <c r="CP40">
        <v>32.9144864082336</v>
      </c>
      <c r="CQ40">
        <v>32.867485523223898</v>
      </c>
      <c r="CR40">
        <v>33.464040703243697</v>
      </c>
      <c r="CS40">
        <v>33.250855710771297</v>
      </c>
      <c r="CT40">
        <v>33.972653971778001</v>
      </c>
      <c r="CU40">
        <v>35.187575128343397</v>
      </c>
      <c r="CV40">
        <v>34.837918122609501</v>
      </c>
      <c r="CW40">
        <v>34.790052519904201</v>
      </c>
      <c r="CX40">
        <v>34.903262350294298</v>
      </c>
      <c r="CY40">
        <v>34.8097073237101</v>
      </c>
      <c r="CZ40">
        <v>35.787078645494198</v>
      </c>
      <c r="DA40">
        <v>36.142307917277002</v>
      </c>
      <c r="DB40">
        <v>36.213348547617599</v>
      </c>
      <c r="DC40">
        <v>34.632341967688703</v>
      </c>
      <c r="DD40">
        <v>34.702613936530199</v>
      </c>
    </row>
    <row r="41" spans="1:108" x14ac:dyDescent="0.2">
      <c r="A41">
        <v>1</v>
      </c>
      <c r="B41">
        <v>20</v>
      </c>
      <c r="C41">
        <v>2</v>
      </c>
      <c r="D41">
        <f t="shared" si="0"/>
        <v>37.197914123535199</v>
      </c>
      <c r="E41">
        <f t="shared" si="1"/>
        <v>38.012012481689503</v>
      </c>
      <c r="F41" t="b">
        <f t="shared" si="2"/>
        <v>1</v>
      </c>
      <c r="G41">
        <f>Table2[[#This Row],[Start]]-Table2[[#This Row],[End]]</f>
        <v>-0.81409835815430398</v>
      </c>
      <c r="H41" t="str">
        <f t="shared" si="3"/>
        <v>Layer: 02_Steps: 20</v>
      </c>
      <c r="I41">
        <v>37.197914123535199</v>
      </c>
      <c r="J41">
        <v>37.722915649414098</v>
      </c>
      <c r="K41">
        <v>39.3038139343262</v>
      </c>
      <c r="L41">
        <v>38.456680297851598</v>
      </c>
      <c r="M41">
        <v>37.696094512939503</v>
      </c>
      <c r="N41">
        <v>37.470699310302699</v>
      </c>
      <c r="O41">
        <v>37.999771118164098</v>
      </c>
      <c r="P41">
        <v>37.1418647766113</v>
      </c>
      <c r="Q41">
        <v>37.489749908447301</v>
      </c>
      <c r="R41">
        <v>36.913497924804702</v>
      </c>
      <c r="S41">
        <v>37.7055854797363</v>
      </c>
      <c r="T41">
        <v>37.048225402832003</v>
      </c>
      <c r="U41">
        <v>36.806831359863303</v>
      </c>
      <c r="V41">
        <v>36.815357208252003</v>
      </c>
      <c r="W41">
        <v>37.257164001464801</v>
      </c>
      <c r="X41">
        <v>37.312007904052699</v>
      </c>
      <c r="Y41">
        <v>37.470237731933601</v>
      </c>
      <c r="Z41">
        <v>37.205772399902301</v>
      </c>
      <c r="AA41">
        <v>37.365520477294901</v>
      </c>
      <c r="AB41">
        <v>37.417564392089801</v>
      </c>
      <c r="AC41">
        <v>37.166637420654297</v>
      </c>
      <c r="AD41">
        <v>37.106170654296903</v>
      </c>
      <c r="AE41">
        <v>37.545639038085902</v>
      </c>
      <c r="AF41">
        <v>37.657314300537102</v>
      </c>
      <c r="AG41">
        <v>37.696285247802699</v>
      </c>
      <c r="AH41">
        <v>37.7705268859863</v>
      </c>
      <c r="AI41">
        <v>37.598316192627003</v>
      </c>
      <c r="AJ41">
        <v>37.086193084716797</v>
      </c>
      <c r="AK41">
        <v>37.5923461914063</v>
      </c>
      <c r="AL41">
        <v>37.861671447753899</v>
      </c>
      <c r="AM41">
        <v>37.749153137207003</v>
      </c>
      <c r="AN41">
        <v>37.857700347900398</v>
      </c>
      <c r="AO41">
        <v>37.879405975341797</v>
      </c>
      <c r="AP41">
        <v>38.077388763427699</v>
      </c>
      <c r="AQ41">
        <v>37.541969299316399</v>
      </c>
      <c r="AR41">
        <v>37.827014923095703</v>
      </c>
      <c r="AS41">
        <v>37.471996307372997</v>
      </c>
      <c r="AT41">
        <v>37.240055084228501</v>
      </c>
      <c r="AU41">
        <v>37.337371826171903</v>
      </c>
      <c r="AV41">
        <v>37.282279968261697</v>
      </c>
      <c r="AW41">
        <v>37.034214019775398</v>
      </c>
      <c r="AX41">
        <v>37.420188903808601</v>
      </c>
      <c r="AY41">
        <v>37.259464263916001</v>
      </c>
      <c r="AZ41">
        <v>37.212409973144503</v>
      </c>
      <c r="BA41">
        <v>37.246761322021499</v>
      </c>
      <c r="BB41">
        <v>36.8420600891113</v>
      </c>
      <c r="BC41">
        <v>37.504383087158203</v>
      </c>
      <c r="BD41">
        <v>37.470718383789098</v>
      </c>
      <c r="BE41">
        <v>37.379482269287102</v>
      </c>
      <c r="BF41">
        <v>37.502182006835902</v>
      </c>
      <c r="BG41">
        <v>37.610359191894503</v>
      </c>
      <c r="BH41">
        <v>37.357208251953097</v>
      </c>
      <c r="BI41">
        <v>37.160930633544901</v>
      </c>
      <c r="BJ41">
        <v>37.754356384277301</v>
      </c>
      <c r="BK41">
        <v>37.547576904296903</v>
      </c>
      <c r="BL41">
        <v>37.310523986816399</v>
      </c>
      <c r="BM41">
        <v>37.749069213867202</v>
      </c>
      <c r="BN41">
        <v>37.608253479003899</v>
      </c>
      <c r="BO41">
        <v>37.762855529785199</v>
      </c>
      <c r="BP41">
        <v>37.727508544921903</v>
      </c>
      <c r="BQ41">
        <v>37.684444427490199</v>
      </c>
      <c r="BR41">
        <v>37.773475646972699</v>
      </c>
      <c r="BS41">
        <v>37.974292755127003</v>
      </c>
      <c r="BT41">
        <v>37.718162536621101</v>
      </c>
      <c r="BU41">
        <v>37.611106872558601</v>
      </c>
      <c r="BV41">
        <v>37.459175109863303</v>
      </c>
      <c r="BW41">
        <v>37.630001068115199</v>
      </c>
      <c r="BX41">
        <v>37.523780822753899</v>
      </c>
      <c r="BY41">
        <v>37.456619262695298</v>
      </c>
      <c r="BZ41">
        <v>37.633834838867202</v>
      </c>
      <c r="CA41">
        <v>37.852649688720703</v>
      </c>
      <c r="CB41">
        <v>37.652206420898402</v>
      </c>
      <c r="CC41">
        <v>37.919620513916001</v>
      </c>
      <c r="CD41">
        <v>37.597385406494098</v>
      </c>
      <c r="CE41">
        <v>37.894920349121101</v>
      </c>
      <c r="CF41">
        <v>38.121658325195298</v>
      </c>
      <c r="CG41">
        <v>38.018592834472699</v>
      </c>
      <c r="CH41">
        <v>37.915534973144503</v>
      </c>
      <c r="CI41">
        <v>37.9134712219238</v>
      </c>
      <c r="CJ41">
        <v>38.106983184814403</v>
      </c>
      <c r="CK41">
        <v>37.729305267333999</v>
      </c>
      <c r="CL41">
        <v>37.666110992431598</v>
      </c>
      <c r="CM41">
        <v>37.884395599365199</v>
      </c>
      <c r="CN41">
        <v>37.817798614502003</v>
      </c>
      <c r="CO41">
        <v>37.9946098327637</v>
      </c>
      <c r="CP41">
        <v>37.806034088134801</v>
      </c>
      <c r="CQ41">
        <v>38.118675231933601</v>
      </c>
      <c r="CR41">
        <v>38.136112213134801</v>
      </c>
      <c r="CS41">
        <v>38.040843963622997</v>
      </c>
      <c r="CT41">
        <v>38.201370239257798</v>
      </c>
      <c r="CU41">
        <v>38.361907958984403</v>
      </c>
      <c r="CV41">
        <v>38.083969116210902</v>
      </c>
      <c r="CW41">
        <v>38.180831909179702</v>
      </c>
      <c r="CX41">
        <v>38.042854309082003</v>
      </c>
      <c r="CY41">
        <v>38.398242950439503</v>
      </c>
      <c r="CZ41">
        <v>38.100147247314503</v>
      </c>
      <c r="DA41">
        <v>38.187034606933601</v>
      </c>
      <c r="DB41">
        <v>38.033702850341797</v>
      </c>
      <c r="DC41">
        <v>38.160938262939503</v>
      </c>
      <c r="DD41">
        <v>38.012012481689503</v>
      </c>
    </row>
    <row r="42" spans="1:108" x14ac:dyDescent="0.2">
      <c r="A42">
        <v>1</v>
      </c>
      <c r="B42">
        <v>22</v>
      </c>
      <c r="C42">
        <v>2</v>
      </c>
      <c r="D42">
        <f t="shared" si="0"/>
        <v>36.190227508544901</v>
      </c>
      <c r="E42">
        <f t="shared" si="1"/>
        <v>38.591281890869098</v>
      </c>
      <c r="F42" t="b">
        <f t="shared" si="2"/>
        <v>1</v>
      </c>
      <c r="G42">
        <f>Table2[[#This Row],[Start]]-Table2[[#This Row],[End]]</f>
        <v>-2.4010543823241974</v>
      </c>
      <c r="H42" t="str">
        <f t="shared" si="3"/>
        <v>Layer: 02_Steps: 22</v>
      </c>
      <c r="I42">
        <v>36.190227508544901</v>
      </c>
      <c r="J42">
        <v>36.808952331542997</v>
      </c>
      <c r="K42">
        <v>37.124557495117202</v>
      </c>
      <c r="L42">
        <v>38.264595031738303</v>
      </c>
      <c r="M42">
        <v>39.9249267578125</v>
      </c>
      <c r="N42">
        <v>40.342014312744098</v>
      </c>
      <c r="O42">
        <v>37.582550048828097</v>
      </c>
      <c r="P42">
        <v>38.076187133789098</v>
      </c>
      <c r="Q42">
        <v>37.606048583984403</v>
      </c>
      <c r="R42">
        <v>38.091064453125</v>
      </c>
      <c r="S42">
        <v>37.335426330566399</v>
      </c>
      <c r="T42">
        <v>37.010532379150398</v>
      </c>
      <c r="U42">
        <v>37.310947418212898</v>
      </c>
      <c r="V42">
        <v>37.547527313232401</v>
      </c>
      <c r="W42">
        <v>37.6148872375488</v>
      </c>
      <c r="X42">
        <v>39.415729522705099</v>
      </c>
      <c r="Y42">
        <v>38.096160888671903</v>
      </c>
      <c r="Z42">
        <v>37.847049713134801</v>
      </c>
      <c r="AA42">
        <v>37.886272430419901</v>
      </c>
      <c r="AB42">
        <v>37.731281280517599</v>
      </c>
      <c r="AC42">
        <v>37.792648315429702</v>
      </c>
      <c r="AD42">
        <v>38.166770935058601</v>
      </c>
      <c r="AE42">
        <v>37.884876251220703</v>
      </c>
      <c r="AF42">
        <v>38.388839721679702</v>
      </c>
      <c r="AG42">
        <v>37.571319580078097</v>
      </c>
      <c r="AH42">
        <v>37.993106842041001</v>
      </c>
      <c r="AI42">
        <v>37.880168914794901</v>
      </c>
      <c r="AJ42">
        <v>37.357048034667997</v>
      </c>
      <c r="AK42">
        <v>37.652645111083999</v>
      </c>
      <c r="AL42">
        <v>37.4350776672363</v>
      </c>
      <c r="AM42">
        <v>37.263660430908203</v>
      </c>
      <c r="AN42">
        <v>37.721988677978501</v>
      </c>
      <c r="AO42">
        <v>37.232490539550803</v>
      </c>
      <c r="AP42">
        <v>37.4198608398437</v>
      </c>
      <c r="AQ42">
        <v>37.555095672607401</v>
      </c>
      <c r="AR42">
        <v>37.989158630371101</v>
      </c>
      <c r="AS42">
        <v>37.692203521728501</v>
      </c>
      <c r="AT42">
        <v>37.729522705078097</v>
      </c>
      <c r="AU42">
        <v>38.037132263183601</v>
      </c>
      <c r="AV42">
        <v>37.816097259521499</v>
      </c>
      <c r="AW42">
        <v>37.82666015625</v>
      </c>
      <c r="AX42">
        <v>37.681957244872997</v>
      </c>
      <c r="AY42">
        <v>37.370849609375</v>
      </c>
      <c r="AZ42">
        <v>37.080619812011697</v>
      </c>
      <c r="BA42">
        <v>37.5503959655762</v>
      </c>
      <c r="BB42">
        <v>37.315196990966797</v>
      </c>
      <c r="BC42">
        <v>37.428672790527301</v>
      </c>
      <c r="BD42">
        <v>37.789886474609403</v>
      </c>
      <c r="BE42">
        <v>38.047580718994098</v>
      </c>
      <c r="BF42">
        <v>37.915203094482401</v>
      </c>
      <c r="BG42">
        <v>38.5040283203125</v>
      </c>
      <c r="BH42">
        <v>38.042411804199197</v>
      </c>
      <c r="BI42">
        <v>38.606861114501903</v>
      </c>
      <c r="BJ42">
        <v>38.122428894042997</v>
      </c>
      <c r="BK42">
        <v>38.234710693359403</v>
      </c>
      <c r="BL42">
        <v>38.903923034667997</v>
      </c>
      <c r="BM42">
        <v>38.406913757324197</v>
      </c>
      <c r="BN42">
        <v>38.783405303955099</v>
      </c>
      <c r="BO42">
        <v>38.3376655578613</v>
      </c>
      <c r="BP42">
        <v>38.300632476806598</v>
      </c>
      <c r="BQ42">
        <v>38.446975708007798</v>
      </c>
      <c r="BR42">
        <v>38.066837310791001</v>
      </c>
      <c r="BS42">
        <v>38.501663208007798</v>
      </c>
      <c r="BT42">
        <v>38.366233825683601</v>
      </c>
      <c r="BU42">
        <v>37.834514617919901</v>
      </c>
      <c r="BV42">
        <v>38.159389495849602</v>
      </c>
      <c r="BW42">
        <v>37.721515655517599</v>
      </c>
      <c r="BX42">
        <v>37.968116760253899</v>
      </c>
      <c r="BY42">
        <v>38.406654357910199</v>
      </c>
      <c r="BZ42">
        <v>38.5252876281738</v>
      </c>
      <c r="CA42">
        <v>38.751251220703097</v>
      </c>
      <c r="CB42">
        <v>38.334896087646499</v>
      </c>
      <c r="CC42">
        <v>38.338157653808601</v>
      </c>
      <c r="CD42">
        <v>38.337619781494098</v>
      </c>
      <c r="CE42">
        <v>39.333854675292997</v>
      </c>
      <c r="CF42">
        <v>39.062995910644503</v>
      </c>
      <c r="CG42">
        <v>38.7777290344238</v>
      </c>
      <c r="CH42">
        <v>39.183956146240199</v>
      </c>
      <c r="CI42">
        <v>39.362339019775398</v>
      </c>
      <c r="CJ42">
        <v>38.9060249328613</v>
      </c>
      <c r="CK42">
        <v>39.158405303955099</v>
      </c>
      <c r="CL42">
        <v>38.962024688720703</v>
      </c>
      <c r="CM42">
        <v>38.941276550292997</v>
      </c>
      <c r="CN42">
        <v>38.724113464355497</v>
      </c>
      <c r="CO42">
        <v>38.988761901855497</v>
      </c>
      <c r="CP42">
        <v>39.018474578857401</v>
      </c>
      <c r="CQ42">
        <v>39.177165985107401</v>
      </c>
      <c r="CR42">
        <v>39.087032318115199</v>
      </c>
      <c r="CS42">
        <v>39.244464874267599</v>
      </c>
      <c r="CT42">
        <v>38.922248840332003</v>
      </c>
      <c r="CU42">
        <v>38.7269477844238</v>
      </c>
      <c r="CV42">
        <v>38.611019134521499</v>
      </c>
      <c r="CW42">
        <v>38.4871215820312</v>
      </c>
      <c r="CX42">
        <v>39.003002166747997</v>
      </c>
      <c r="CY42">
        <v>38.910514831542997</v>
      </c>
      <c r="CZ42">
        <v>38.068393707275398</v>
      </c>
      <c r="DA42">
        <v>38.751598358154297</v>
      </c>
      <c r="DB42">
        <v>37.907257080078097</v>
      </c>
      <c r="DC42">
        <v>38.4234428405762</v>
      </c>
      <c r="DD42">
        <v>38.591281890869098</v>
      </c>
    </row>
    <row r="43" spans="1:108" x14ac:dyDescent="0.2">
      <c r="A43">
        <v>1</v>
      </c>
      <c r="B43">
        <v>8</v>
      </c>
      <c r="C43">
        <v>1</v>
      </c>
      <c r="D43">
        <f t="shared" si="0"/>
        <v>53.164720997665903</v>
      </c>
      <c r="E43">
        <f t="shared" si="1"/>
        <v>53.940145087964602</v>
      </c>
      <c r="F43" t="b">
        <f t="shared" si="2"/>
        <v>1</v>
      </c>
      <c r="G43">
        <f>Table2[[#This Row],[Start]]-Table2[[#This Row],[End]]</f>
        <v>-0.7754240902986993</v>
      </c>
      <c r="H43" t="str">
        <f t="shared" si="3"/>
        <v>Layer: 01_Steps: 08</v>
      </c>
      <c r="I43">
        <v>53.164720997665903</v>
      </c>
      <c r="J43">
        <v>52.972637205412902</v>
      </c>
      <c r="K43">
        <v>53.076159347187399</v>
      </c>
      <c r="L43">
        <v>53.635406291846103</v>
      </c>
      <c r="M43">
        <v>53.307110439647303</v>
      </c>
      <c r="N43">
        <v>53.571575598283303</v>
      </c>
      <c r="O43">
        <v>53.365805987155802</v>
      </c>
      <c r="P43">
        <v>53.594054222106898</v>
      </c>
      <c r="Q43">
        <v>53.366577711972297</v>
      </c>
      <c r="R43">
        <v>53.8343756126635</v>
      </c>
      <c r="S43">
        <v>53.5079741622462</v>
      </c>
      <c r="T43">
        <v>54.2484116409764</v>
      </c>
      <c r="U43">
        <v>54.483627117041401</v>
      </c>
      <c r="V43">
        <v>54.344563339695803</v>
      </c>
      <c r="W43">
        <v>53.883684331720502</v>
      </c>
      <c r="X43">
        <v>53.739467158462098</v>
      </c>
      <c r="Y43">
        <v>53.2453652873184</v>
      </c>
      <c r="Z43">
        <v>53.584805575284101</v>
      </c>
      <c r="AA43">
        <v>53.327204184098697</v>
      </c>
      <c r="AB43">
        <v>53.561217481439797</v>
      </c>
      <c r="AC43">
        <v>53.463559410788797</v>
      </c>
      <c r="AD43">
        <v>53.480793635050503</v>
      </c>
      <c r="AE43">
        <v>53.761291590603904</v>
      </c>
      <c r="AF43">
        <v>54.4459601315585</v>
      </c>
      <c r="AG43">
        <v>54.156058687152303</v>
      </c>
      <c r="AH43">
        <v>54.606439850547098</v>
      </c>
      <c r="AI43">
        <v>54.610170913465097</v>
      </c>
      <c r="AJ43">
        <v>54.629868175044201</v>
      </c>
      <c r="AK43">
        <v>54.622029911387997</v>
      </c>
      <c r="AL43">
        <v>55.578684488932304</v>
      </c>
      <c r="AM43">
        <v>54.887237953417198</v>
      </c>
      <c r="AN43">
        <v>55.812825954321703</v>
      </c>
      <c r="AO43">
        <v>55.517620202266798</v>
      </c>
      <c r="AP43">
        <v>55.4956295996001</v>
      </c>
      <c r="AQ43">
        <v>55.161985296191602</v>
      </c>
      <c r="AR43">
        <v>55.188909530639599</v>
      </c>
      <c r="AS43">
        <v>55.941711483579702</v>
      </c>
      <c r="AT43">
        <v>55.697890628467903</v>
      </c>
      <c r="AU43">
        <v>55.878029736605598</v>
      </c>
      <c r="AV43">
        <v>55.990504409327698</v>
      </c>
      <c r="AW43">
        <v>56.7407532605258</v>
      </c>
      <c r="AX43">
        <v>56.356960932413699</v>
      </c>
      <c r="AY43">
        <v>56.281728628909903</v>
      </c>
      <c r="AZ43">
        <v>56.453877131144203</v>
      </c>
      <c r="BA43">
        <v>56.119987429994502</v>
      </c>
      <c r="BB43">
        <v>56.029690395701998</v>
      </c>
      <c r="BC43">
        <v>55.821716221896096</v>
      </c>
      <c r="BD43">
        <v>55.618188222249401</v>
      </c>
      <c r="BE43">
        <v>55.320658452583103</v>
      </c>
      <c r="BF43">
        <v>55.226737022399902</v>
      </c>
      <c r="BG43">
        <v>55.443545283693297</v>
      </c>
      <c r="BH43">
        <v>54.497787706779697</v>
      </c>
      <c r="BI43">
        <v>54.876629020228499</v>
      </c>
      <c r="BJ43">
        <v>54.378886786374203</v>
      </c>
      <c r="BK43">
        <v>54.180841474822103</v>
      </c>
      <c r="BL43">
        <v>54.299581643306901</v>
      </c>
      <c r="BM43">
        <v>54.510118022109502</v>
      </c>
      <c r="BN43">
        <v>54.718826409542203</v>
      </c>
      <c r="BO43">
        <v>53.605095978939197</v>
      </c>
      <c r="BP43">
        <v>54.141000834378303</v>
      </c>
      <c r="BQ43">
        <v>53.791740504178101</v>
      </c>
      <c r="BR43">
        <v>52.7419041142319</v>
      </c>
      <c r="BS43">
        <v>52.7873427073161</v>
      </c>
      <c r="BT43">
        <v>52.766828190196598</v>
      </c>
      <c r="BU43">
        <v>53.173715764825999</v>
      </c>
      <c r="BV43">
        <v>53.8647569020589</v>
      </c>
      <c r="BW43">
        <v>53.371469208688502</v>
      </c>
      <c r="BX43">
        <v>53.375785307450698</v>
      </c>
      <c r="BY43">
        <v>53.239538828531899</v>
      </c>
      <c r="BZ43">
        <v>53.530731201171903</v>
      </c>
      <c r="CA43">
        <v>52.620789152203201</v>
      </c>
      <c r="CB43">
        <v>53.181508960145898</v>
      </c>
      <c r="CC43">
        <v>52.836687434803402</v>
      </c>
      <c r="CD43">
        <v>53.230836637092402</v>
      </c>
      <c r="CE43">
        <v>52.876102505308197</v>
      </c>
      <c r="CF43">
        <v>52.599797306638798</v>
      </c>
      <c r="CG43">
        <v>52.9854307752667</v>
      </c>
      <c r="CH43">
        <v>52.261201425032198</v>
      </c>
      <c r="CI43">
        <v>51.544996752883499</v>
      </c>
      <c r="CJ43">
        <v>51.9865378755512</v>
      </c>
      <c r="CK43">
        <v>52.398262255119597</v>
      </c>
      <c r="CL43">
        <v>52.342246228998398</v>
      </c>
      <c r="CM43">
        <v>52.051439776565097</v>
      </c>
      <c r="CN43">
        <v>52.3311601985585</v>
      </c>
      <c r="CO43">
        <v>52.252139727274603</v>
      </c>
      <c r="CP43">
        <v>53.091806845231503</v>
      </c>
      <c r="CQ43">
        <v>53.767968033299297</v>
      </c>
      <c r="CR43">
        <v>53.212878256133102</v>
      </c>
      <c r="CS43">
        <v>53.488531864050699</v>
      </c>
      <c r="CT43">
        <v>53.886502063635596</v>
      </c>
      <c r="CU43">
        <v>54.566616058349602</v>
      </c>
      <c r="CV43">
        <v>54.993629571163297</v>
      </c>
      <c r="CW43">
        <v>53.8417734666304</v>
      </c>
      <c r="CX43">
        <v>53.125699390064597</v>
      </c>
      <c r="CY43">
        <v>53.269041379292801</v>
      </c>
      <c r="CZ43">
        <v>53.469585707693398</v>
      </c>
      <c r="DA43">
        <v>53.0890099496552</v>
      </c>
      <c r="DB43">
        <v>53.206443439830402</v>
      </c>
      <c r="DC43">
        <v>52.9481997056441</v>
      </c>
      <c r="DD43">
        <v>53.940145087964602</v>
      </c>
    </row>
    <row r="44" spans="1:108" x14ac:dyDescent="0.2">
      <c r="A44">
        <v>1</v>
      </c>
      <c r="B44">
        <v>7</v>
      </c>
      <c r="C44">
        <v>1</v>
      </c>
      <c r="D44">
        <f t="shared" si="0"/>
        <v>61.762231802011499</v>
      </c>
      <c r="E44">
        <f t="shared" si="1"/>
        <v>62.414243921057</v>
      </c>
      <c r="F44" t="b">
        <f t="shared" si="2"/>
        <v>1</v>
      </c>
      <c r="G44">
        <f>Table2[[#This Row],[Start]]-Table2[[#This Row],[End]]</f>
        <v>-0.65201211904550149</v>
      </c>
      <c r="H44" t="str">
        <f t="shared" si="3"/>
        <v>Layer: 01_Steps: 07</v>
      </c>
      <c r="I44">
        <v>61.762231802011499</v>
      </c>
      <c r="J44">
        <v>61.577636322417803</v>
      </c>
      <c r="K44">
        <v>62.076303655450999</v>
      </c>
      <c r="L44">
        <v>61.985824485877899</v>
      </c>
      <c r="M44">
        <v>63.005674486036398</v>
      </c>
      <c r="N44">
        <v>63.019673236004699</v>
      </c>
      <c r="O44">
        <v>62.213260799259302</v>
      </c>
      <c r="P44">
        <v>61.848177525904298</v>
      </c>
      <c r="Q44">
        <v>61.902210681469398</v>
      </c>
      <c r="R44">
        <v>61.625318502450902</v>
      </c>
      <c r="S44">
        <v>61.5519992778828</v>
      </c>
      <c r="T44">
        <v>61.326120401357699</v>
      </c>
      <c r="U44">
        <v>61.6256496379902</v>
      </c>
      <c r="V44">
        <v>62.464294037261602</v>
      </c>
      <c r="W44">
        <v>61.873514546976502</v>
      </c>
      <c r="X44">
        <v>61.607975451977197</v>
      </c>
      <c r="Y44">
        <v>61.432395736892502</v>
      </c>
      <c r="Z44">
        <v>61.376086742847001</v>
      </c>
      <c r="AA44">
        <v>61.640334686675601</v>
      </c>
      <c r="AB44">
        <v>61.045035325087497</v>
      </c>
      <c r="AC44">
        <v>62.019103607574102</v>
      </c>
      <c r="AD44">
        <v>60.785263358772603</v>
      </c>
      <c r="AE44">
        <v>61.5369454916422</v>
      </c>
      <c r="AF44">
        <v>60.396860692408197</v>
      </c>
      <c r="AG44">
        <v>59.183864444881301</v>
      </c>
      <c r="AH44">
        <v>59.4329977654792</v>
      </c>
      <c r="AI44">
        <v>59.801259622945402</v>
      </c>
      <c r="AJ44">
        <v>60.679117177987997</v>
      </c>
      <c r="AK44">
        <v>61.223970388437202</v>
      </c>
      <c r="AL44">
        <v>60.711902370700599</v>
      </c>
      <c r="AM44">
        <v>62.498779495041099</v>
      </c>
      <c r="AN44">
        <v>61.965057273963801</v>
      </c>
      <c r="AO44">
        <v>62.328839785092804</v>
      </c>
      <c r="AP44">
        <v>60.6401019406009</v>
      </c>
      <c r="AQ44">
        <v>60.509464412540602</v>
      </c>
      <c r="AR44">
        <v>61.029665959345799</v>
      </c>
      <c r="AS44">
        <v>61.722089891309899</v>
      </c>
      <c r="AT44">
        <v>60.3836188378272</v>
      </c>
      <c r="AU44">
        <v>62.291633407790897</v>
      </c>
      <c r="AV44">
        <v>61.735668529163704</v>
      </c>
      <c r="AW44">
        <v>62.591738713252099</v>
      </c>
      <c r="AX44">
        <v>62.882327587573599</v>
      </c>
      <c r="AY44">
        <v>62.606769314060003</v>
      </c>
      <c r="AZ44">
        <v>63.055882837865298</v>
      </c>
      <c r="BA44">
        <v>61.427093307693298</v>
      </c>
      <c r="BB44">
        <v>60.206756889045998</v>
      </c>
      <c r="BC44">
        <v>59.761272678127497</v>
      </c>
      <c r="BD44">
        <v>58.392452289531803</v>
      </c>
      <c r="BE44">
        <v>60.122559683663503</v>
      </c>
      <c r="BF44">
        <v>60.318417734914</v>
      </c>
      <c r="BG44">
        <v>59.881957215148098</v>
      </c>
      <c r="BH44">
        <v>61.423834862647098</v>
      </c>
      <c r="BI44">
        <v>62.588747495180598</v>
      </c>
      <c r="BJ44">
        <v>62.128371102469302</v>
      </c>
      <c r="BK44">
        <v>60.364567942433602</v>
      </c>
      <c r="BL44">
        <v>61.046965859153097</v>
      </c>
      <c r="BM44">
        <v>61.029554490919203</v>
      </c>
      <c r="BN44">
        <v>61.058452853908797</v>
      </c>
      <c r="BO44">
        <v>61.711621073933401</v>
      </c>
      <c r="BP44">
        <v>62.118201912223498</v>
      </c>
      <c r="BQ44">
        <v>62.743378280045199</v>
      </c>
      <c r="BR44">
        <v>62.683672719187499</v>
      </c>
      <c r="BS44">
        <v>62.458627081536598</v>
      </c>
      <c r="BT44">
        <v>61.333508677296798</v>
      </c>
      <c r="BU44">
        <v>62.013000389198197</v>
      </c>
      <c r="BV44">
        <v>60.8286577695376</v>
      </c>
      <c r="BW44">
        <v>61.517592987456901</v>
      </c>
      <c r="BX44">
        <v>61.1483523876636</v>
      </c>
      <c r="BY44">
        <v>62.033607383827103</v>
      </c>
      <c r="BZ44">
        <v>61.227575822310001</v>
      </c>
      <c r="CA44">
        <v>60.3469505805474</v>
      </c>
      <c r="CB44">
        <v>59.750020807439597</v>
      </c>
      <c r="CC44">
        <v>59.675946322354399</v>
      </c>
      <c r="CD44">
        <v>60.458247395304902</v>
      </c>
      <c r="CE44">
        <v>61.166581686440999</v>
      </c>
      <c r="CF44">
        <v>60.980074993975798</v>
      </c>
      <c r="CG44">
        <v>58.961420827097697</v>
      </c>
      <c r="CH44">
        <v>59.440315147499</v>
      </c>
      <c r="CI44">
        <v>59.664830988103702</v>
      </c>
      <c r="CJ44">
        <v>58.585700196105201</v>
      </c>
      <c r="CK44">
        <v>59.865902491978197</v>
      </c>
      <c r="CL44">
        <v>60.099221167626297</v>
      </c>
      <c r="CM44">
        <v>61.170581074504099</v>
      </c>
      <c r="CN44">
        <v>60.6106304812741</v>
      </c>
      <c r="CO44">
        <v>61.118509465997903</v>
      </c>
      <c r="CP44">
        <v>60.872502512746102</v>
      </c>
      <c r="CQ44">
        <v>60.100048511059299</v>
      </c>
      <c r="CR44">
        <v>60.0217218275194</v>
      </c>
      <c r="CS44">
        <v>58.742529584215802</v>
      </c>
      <c r="CT44">
        <v>59.524941877885297</v>
      </c>
      <c r="CU44">
        <v>60.366618565150702</v>
      </c>
      <c r="CV44">
        <v>60.354706305962097</v>
      </c>
      <c r="CW44">
        <v>60.885361807686898</v>
      </c>
      <c r="CX44">
        <v>61.599682795536999</v>
      </c>
      <c r="CY44">
        <v>60.817908249892199</v>
      </c>
      <c r="CZ44">
        <v>61.334208897181902</v>
      </c>
      <c r="DA44">
        <v>63.669262080997598</v>
      </c>
      <c r="DB44">
        <v>63.202950118424098</v>
      </c>
      <c r="DC44">
        <v>62.277737704190301</v>
      </c>
      <c r="DD44">
        <v>62.414243921057</v>
      </c>
    </row>
    <row r="45" spans="1:108" x14ac:dyDescent="0.2">
      <c r="A45">
        <v>1</v>
      </c>
      <c r="B45">
        <v>9</v>
      </c>
      <c r="C45">
        <v>2</v>
      </c>
      <c r="D45">
        <f t="shared" si="0"/>
        <v>58.381045111294497</v>
      </c>
      <c r="E45">
        <f t="shared" si="1"/>
        <v>62.506027747844797</v>
      </c>
      <c r="F45" t="b">
        <f t="shared" si="2"/>
        <v>1</v>
      </c>
      <c r="G45">
        <f>Table2[[#This Row],[Start]]-Table2[[#This Row],[End]]</f>
        <v>-4.1249826365502997</v>
      </c>
      <c r="H45" t="str">
        <f t="shared" si="3"/>
        <v>Layer: 02_Steps: 09</v>
      </c>
      <c r="I45">
        <v>58.381045111294497</v>
      </c>
      <c r="J45">
        <v>59.202138637674302</v>
      </c>
      <c r="K45">
        <v>58.706763168861102</v>
      </c>
      <c r="L45">
        <v>58.467899059427197</v>
      </c>
      <c r="M45">
        <v>58.310628890991197</v>
      </c>
      <c r="N45">
        <v>57.958405396034003</v>
      </c>
      <c r="O45">
        <v>57.469045573267401</v>
      </c>
      <c r="P45">
        <v>58.286035932343601</v>
      </c>
      <c r="Q45">
        <v>57.507326718034399</v>
      </c>
      <c r="R45">
        <v>57.440158712452899</v>
      </c>
      <c r="S45">
        <v>58.119738414369799</v>
      </c>
      <c r="T45">
        <v>58.221664034087098</v>
      </c>
      <c r="U45">
        <v>58.065807868694399</v>
      </c>
      <c r="V45">
        <v>57.744188637569003</v>
      </c>
      <c r="W45">
        <v>58.001354349070603</v>
      </c>
      <c r="X45">
        <v>58.333065953747997</v>
      </c>
      <c r="Y45">
        <v>58.103759239459897</v>
      </c>
      <c r="Z45">
        <v>58.924526872305997</v>
      </c>
      <c r="AA45">
        <v>58.906385684835499</v>
      </c>
      <c r="AB45">
        <v>59.639328002929702</v>
      </c>
      <c r="AC45">
        <v>59.798556886870301</v>
      </c>
      <c r="AD45">
        <v>59.2416865907866</v>
      </c>
      <c r="AE45">
        <v>58.776244854104903</v>
      </c>
      <c r="AF45">
        <v>59.690134771939</v>
      </c>
      <c r="AG45">
        <v>60.122203958445603</v>
      </c>
      <c r="AH45">
        <v>59.001091924207003</v>
      </c>
      <c r="AI45">
        <v>59.393155722782502</v>
      </c>
      <c r="AJ45">
        <v>59.409096816490397</v>
      </c>
      <c r="AK45">
        <v>59.210995115082802</v>
      </c>
      <c r="AL45">
        <v>59.611090035274103</v>
      </c>
      <c r="AM45">
        <v>59.903000141012299</v>
      </c>
      <c r="AN45">
        <v>58.860885093952099</v>
      </c>
      <c r="AO45">
        <v>58.988746116901297</v>
      </c>
      <c r="AP45">
        <v>58.5126096791235</v>
      </c>
      <c r="AQ45">
        <v>59.794698649439297</v>
      </c>
      <c r="AR45">
        <v>59.201824845938802</v>
      </c>
      <c r="AS45">
        <v>59.202450193207802</v>
      </c>
      <c r="AT45">
        <v>59.197437286377003</v>
      </c>
      <c r="AU45">
        <v>59.064556253367499</v>
      </c>
      <c r="AV45">
        <v>58.820798479277499</v>
      </c>
      <c r="AW45">
        <v>59.070816566204201</v>
      </c>
      <c r="AX45">
        <v>59.351065010860097</v>
      </c>
      <c r="AY45">
        <v>58.656333923339901</v>
      </c>
      <c r="AZ45">
        <v>59.010168009790902</v>
      </c>
      <c r="BA45">
        <v>60.3678644114527</v>
      </c>
      <c r="BB45">
        <v>59.848076524405599</v>
      </c>
      <c r="BC45">
        <v>59.5607276127256</v>
      </c>
      <c r="BD45">
        <v>59.327629089355497</v>
      </c>
      <c r="BE45">
        <v>60.794585655475501</v>
      </c>
      <c r="BF45">
        <v>60.226818216258103</v>
      </c>
      <c r="BG45">
        <v>60.048806157605398</v>
      </c>
      <c r="BH45">
        <v>60.926732030408097</v>
      </c>
      <c r="BI45">
        <v>61.020737220501097</v>
      </c>
      <c r="BJ45">
        <v>60.667972170073398</v>
      </c>
      <c r="BK45">
        <v>61.851150249612701</v>
      </c>
      <c r="BL45">
        <v>62.332793137122799</v>
      </c>
      <c r="BM45">
        <v>61.9629406106883</v>
      </c>
      <c r="BN45">
        <v>62.329756111934302</v>
      </c>
      <c r="BO45">
        <v>61.764491114123103</v>
      </c>
      <c r="BP45">
        <v>61.143753051757798</v>
      </c>
      <c r="BQ45">
        <v>61.883750652444803</v>
      </c>
      <c r="BR45">
        <v>61.746290009597303</v>
      </c>
      <c r="BS45">
        <v>62.011449616530797</v>
      </c>
      <c r="BT45">
        <v>61.598101911873698</v>
      </c>
      <c r="BU45">
        <v>62.5321718413254</v>
      </c>
      <c r="BV45">
        <v>62.151273793187599</v>
      </c>
      <c r="BW45">
        <v>62.560664735991402</v>
      </c>
      <c r="BX45">
        <v>61.916824603902903</v>
      </c>
      <c r="BY45">
        <v>61.077835346090403</v>
      </c>
      <c r="BZ45">
        <v>62.262712675949601</v>
      </c>
      <c r="CA45">
        <v>61.299398224929298</v>
      </c>
      <c r="CB45">
        <v>62.714208142510799</v>
      </c>
      <c r="CC45">
        <v>62.425824921706599</v>
      </c>
      <c r="CD45">
        <v>62.112022399902301</v>
      </c>
      <c r="CE45">
        <v>62.3546000513537</v>
      </c>
      <c r="CF45">
        <v>62.900102286503198</v>
      </c>
      <c r="CG45">
        <v>63.118120916958503</v>
      </c>
      <c r="CH45">
        <v>63.482881217167296</v>
      </c>
      <c r="CI45">
        <v>62.970986728010502</v>
      </c>
      <c r="CJ45">
        <v>63.656271046605603</v>
      </c>
      <c r="CK45">
        <v>64.1397563013537</v>
      </c>
      <c r="CL45">
        <v>63.096068283607202</v>
      </c>
      <c r="CM45">
        <v>63.127483499461199</v>
      </c>
      <c r="CN45">
        <v>63.639723152949898</v>
      </c>
      <c r="CO45">
        <v>63.194603229391198</v>
      </c>
      <c r="CP45">
        <v>62.060317466998903</v>
      </c>
      <c r="CQ45">
        <v>63.459534217571402</v>
      </c>
      <c r="CR45">
        <v>62.673216721107202</v>
      </c>
      <c r="CS45">
        <v>62.280128215921302</v>
      </c>
      <c r="CT45">
        <v>62.366490331189397</v>
      </c>
      <c r="CU45">
        <v>62.314567829000502</v>
      </c>
      <c r="CV45">
        <v>62.653307158371497</v>
      </c>
      <c r="CW45">
        <v>62.316807187836702</v>
      </c>
      <c r="CX45">
        <v>63.692112363618001</v>
      </c>
      <c r="CY45">
        <v>61.644374978953401</v>
      </c>
      <c r="CZ45">
        <v>62.416725947939099</v>
      </c>
      <c r="DA45">
        <v>63.28662109375</v>
      </c>
      <c r="DB45">
        <v>62.835055121060101</v>
      </c>
      <c r="DC45">
        <v>64.170078146046606</v>
      </c>
      <c r="DD45">
        <v>62.506027747844797</v>
      </c>
    </row>
    <row r="46" spans="1:108" x14ac:dyDescent="0.2">
      <c r="A46">
        <v>1</v>
      </c>
      <c r="B46">
        <v>1</v>
      </c>
      <c r="C46">
        <v>1</v>
      </c>
      <c r="D46">
        <f t="shared" si="0"/>
        <v>1.33330264703196</v>
      </c>
      <c r="E46">
        <f t="shared" si="1"/>
        <v>63.154337052914798</v>
      </c>
      <c r="F46" t="b">
        <f t="shared" si="2"/>
        <v>1</v>
      </c>
      <c r="G46">
        <f>Table2[[#This Row],[Start]]-Table2[[#This Row],[End]]</f>
        <v>-61.821034405882841</v>
      </c>
      <c r="H46" t="str">
        <f t="shared" si="3"/>
        <v>Layer: 01_Steps: 01</v>
      </c>
      <c r="I46">
        <v>1.33330264703196</v>
      </c>
      <c r="J46">
        <v>2.70446139083435</v>
      </c>
      <c r="K46">
        <v>4.5592608522826001</v>
      </c>
      <c r="L46">
        <v>4.9942718612751102</v>
      </c>
      <c r="M46">
        <v>5.6136953843245401</v>
      </c>
      <c r="N46">
        <v>6.0496936362177998</v>
      </c>
      <c r="O46">
        <v>7.1282023790630102</v>
      </c>
      <c r="P46">
        <v>7.3122392811416104</v>
      </c>
      <c r="Q46">
        <v>7.8063668661902499</v>
      </c>
      <c r="R46">
        <v>8.2587930809595491</v>
      </c>
      <c r="S46">
        <v>8.7760310415211205</v>
      </c>
      <c r="T46">
        <v>9.0282814364926001</v>
      </c>
      <c r="U46">
        <v>8.8059433813479195</v>
      </c>
      <c r="V46">
        <v>9.2286666971998308</v>
      </c>
      <c r="W46">
        <v>9.9599121489583293</v>
      </c>
      <c r="X46">
        <v>10.361803535822199</v>
      </c>
      <c r="Y46">
        <v>10.1614324349238</v>
      </c>
      <c r="Z46">
        <v>10.6987406835873</v>
      </c>
      <c r="AA46">
        <v>11.1772039182967</v>
      </c>
      <c r="AB46">
        <v>11.0331683501262</v>
      </c>
      <c r="AC46">
        <v>11.6991426247431</v>
      </c>
      <c r="AD46">
        <v>11.4302285373107</v>
      </c>
      <c r="AE46">
        <v>11.8414318265097</v>
      </c>
      <c r="AF46">
        <v>11.416533936134799</v>
      </c>
      <c r="AG46">
        <v>11.6469886173509</v>
      </c>
      <c r="AH46">
        <v>11.8939743100449</v>
      </c>
      <c r="AI46">
        <v>12.4902181449997</v>
      </c>
      <c r="AJ46">
        <v>12.743418776216499</v>
      </c>
      <c r="AK46">
        <v>13.4530740594279</v>
      </c>
      <c r="AL46">
        <v>14.1856777638771</v>
      </c>
      <c r="AM46">
        <v>14.9636360692894</v>
      </c>
      <c r="AN46">
        <v>15.5886332015858</v>
      </c>
      <c r="AO46">
        <v>16.3833548033091</v>
      </c>
      <c r="AP46">
        <v>15.6628418528261</v>
      </c>
      <c r="AQ46">
        <v>15.5290977149001</v>
      </c>
      <c r="AR46">
        <v>15.9187286939805</v>
      </c>
      <c r="AS46">
        <v>16.990975782457902</v>
      </c>
      <c r="AT46">
        <v>16.7104539420267</v>
      </c>
      <c r="AU46">
        <v>17.9490009982615</v>
      </c>
      <c r="AV46">
        <v>18.550433631536201</v>
      </c>
      <c r="AW46">
        <v>19.395945066328402</v>
      </c>
      <c r="AX46">
        <v>19.0219856335695</v>
      </c>
      <c r="AY46">
        <v>19.860315372146399</v>
      </c>
      <c r="AZ46">
        <v>20.5173119713671</v>
      </c>
      <c r="BA46">
        <v>22.0529592200044</v>
      </c>
      <c r="BB46">
        <v>22.505770354262602</v>
      </c>
      <c r="BC46">
        <v>23.360602771338101</v>
      </c>
      <c r="BD46">
        <v>23.3746695860881</v>
      </c>
      <c r="BE46">
        <v>24.504658483582102</v>
      </c>
      <c r="BF46">
        <v>24.526380694267399</v>
      </c>
      <c r="BG46">
        <v>27.108470843260001</v>
      </c>
      <c r="BH46">
        <v>26.673060266858801</v>
      </c>
      <c r="BI46">
        <v>29.0809426432942</v>
      </c>
      <c r="BJ46">
        <v>28.580156723797401</v>
      </c>
      <c r="BK46">
        <v>29.9258369639542</v>
      </c>
      <c r="BL46">
        <v>30.480895588569201</v>
      </c>
      <c r="BM46">
        <v>32.825286060206302</v>
      </c>
      <c r="BN46">
        <v>32.994650092517404</v>
      </c>
      <c r="BO46">
        <v>33.885621586948297</v>
      </c>
      <c r="BP46">
        <v>35.519743790768501</v>
      </c>
      <c r="BQ46">
        <v>36.057477152702504</v>
      </c>
      <c r="BR46">
        <v>37.576035952192299</v>
      </c>
      <c r="BS46">
        <v>38.151045647268703</v>
      </c>
      <c r="BT46">
        <v>39.697562503313598</v>
      </c>
      <c r="BU46">
        <v>40.385992524502797</v>
      </c>
      <c r="BV46">
        <v>40.997189366462599</v>
      </c>
      <c r="BW46">
        <v>42.886617737350903</v>
      </c>
      <c r="BX46">
        <v>44.467470369489298</v>
      </c>
      <c r="BY46">
        <v>45.306390271295399</v>
      </c>
      <c r="BZ46">
        <v>45.519981828545902</v>
      </c>
      <c r="CA46">
        <v>45.790065438025103</v>
      </c>
      <c r="CB46">
        <v>46.158846001700198</v>
      </c>
      <c r="CC46">
        <v>46.026650270104597</v>
      </c>
      <c r="CD46">
        <v>48.960594888743898</v>
      </c>
      <c r="CE46">
        <v>49.229413505193399</v>
      </c>
      <c r="CF46">
        <v>50.871720121954901</v>
      </c>
      <c r="CG46">
        <v>51.270564257994202</v>
      </c>
      <c r="CH46">
        <v>51.852775881044103</v>
      </c>
      <c r="CI46">
        <v>53.125060761246303</v>
      </c>
      <c r="CJ46">
        <v>53.921717047482602</v>
      </c>
      <c r="CK46">
        <v>55.061913658983897</v>
      </c>
      <c r="CL46">
        <v>54.360309193305497</v>
      </c>
      <c r="CM46">
        <v>56.158873850326401</v>
      </c>
      <c r="CN46">
        <v>56.647349583079702</v>
      </c>
      <c r="CO46">
        <v>57.335403696250602</v>
      </c>
      <c r="CP46">
        <v>56.929343375558403</v>
      </c>
      <c r="CQ46">
        <v>58.490322854598197</v>
      </c>
      <c r="CR46">
        <v>58.503054917798202</v>
      </c>
      <c r="CS46">
        <v>59.576820961439502</v>
      </c>
      <c r="CT46">
        <v>58.619776383381598</v>
      </c>
      <c r="CU46">
        <v>59.2478228567361</v>
      </c>
      <c r="CV46">
        <v>59.444482065123999</v>
      </c>
      <c r="CW46">
        <v>60.156067088272401</v>
      </c>
      <c r="CX46">
        <v>61.585775211688301</v>
      </c>
      <c r="CY46">
        <v>61.557985496187001</v>
      </c>
      <c r="CZ46">
        <v>61.664838881083398</v>
      </c>
      <c r="DA46">
        <v>61.804931660667201</v>
      </c>
      <c r="DB46">
        <v>62.986264263894597</v>
      </c>
      <c r="DC46">
        <v>63.071703982645502</v>
      </c>
      <c r="DD46">
        <v>63.154337052914798</v>
      </c>
    </row>
    <row r="47" spans="1:108" x14ac:dyDescent="0.2">
      <c r="A47">
        <v>1</v>
      </c>
      <c r="B47">
        <v>8</v>
      </c>
      <c r="C47">
        <v>2</v>
      </c>
      <c r="D47">
        <f t="shared" si="0"/>
        <v>73.9870320450176</v>
      </c>
      <c r="E47">
        <f t="shared" si="1"/>
        <v>74.469850735230906</v>
      </c>
      <c r="F47" t="b">
        <f t="shared" si="2"/>
        <v>1</v>
      </c>
      <c r="G47">
        <f>Table2[[#This Row],[Start]]-Table2[[#This Row],[End]]</f>
        <v>-0.48281869021330692</v>
      </c>
      <c r="H47" t="str">
        <f t="shared" si="3"/>
        <v>Layer: 02_Steps: 08</v>
      </c>
      <c r="I47">
        <v>73.9870320450176</v>
      </c>
      <c r="J47">
        <v>72.533867734851299</v>
      </c>
      <c r="K47">
        <v>71.527383981328995</v>
      </c>
      <c r="L47">
        <v>71.553991250919594</v>
      </c>
      <c r="M47">
        <v>72.185152568600401</v>
      </c>
      <c r="N47">
        <v>69.0838953545599</v>
      </c>
      <c r="O47">
        <v>71.760700714407605</v>
      </c>
      <c r="P47">
        <v>71.2123664057616</v>
      </c>
      <c r="Q47">
        <v>70.307634425434202</v>
      </c>
      <c r="R47">
        <v>69.553001347816405</v>
      </c>
      <c r="S47">
        <v>70.142006040974096</v>
      </c>
      <c r="T47">
        <v>71.065124439244897</v>
      </c>
      <c r="U47">
        <v>72.092828522125899</v>
      </c>
      <c r="V47">
        <v>71.747882900815995</v>
      </c>
      <c r="W47">
        <v>72.068680336981103</v>
      </c>
      <c r="X47">
        <v>72.675307934934395</v>
      </c>
      <c r="Y47">
        <v>72.750802415790005</v>
      </c>
      <c r="Z47">
        <v>72.7958662157709</v>
      </c>
      <c r="AA47">
        <v>72.765202635165394</v>
      </c>
      <c r="AB47">
        <v>72.153110905127093</v>
      </c>
      <c r="AC47">
        <v>72.075442028768094</v>
      </c>
      <c r="AD47">
        <v>72.819593205596505</v>
      </c>
      <c r="AE47">
        <v>73.669464192607194</v>
      </c>
      <c r="AF47">
        <v>73.274725068699198</v>
      </c>
      <c r="AG47">
        <v>72.756364930759801</v>
      </c>
      <c r="AH47">
        <v>73.345075838493599</v>
      </c>
      <c r="AI47">
        <v>73.496008681528494</v>
      </c>
      <c r="AJ47">
        <v>73.710363936243596</v>
      </c>
      <c r="AK47">
        <v>73.592608654137806</v>
      </c>
      <c r="AL47">
        <v>74.090949286114096</v>
      </c>
      <c r="AM47">
        <v>73.764699939977007</v>
      </c>
      <c r="AN47">
        <v>72.993630000136093</v>
      </c>
      <c r="AO47">
        <v>72.736519058093904</v>
      </c>
      <c r="AP47">
        <v>73.252711007089303</v>
      </c>
      <c r="AQ47">
        <v>74.299260411975993</v>
      </c>
      <c r="AR47">
        <v>73.714481286478801</v>
      </c>
      <c r="AS47">
        <v>73.769403856586294</v>
      </c>
      <c r="AT47">
        <v>74.368947703052697</v>
      </c>
      <c r="AU47">
        <v>73.950540858236195</v>
      </c>
      <c r="AV47">
        <v>73.880591694604306</v>
      </c>
      <c r="AW47">
        <v>73.357695708672196</v>
      </c>
      <c r="AX47">
        <v>73.145618239135501</v>
      </c>
      <c r="AY47">
        <v>74.428236986651598</v>
      </c>
      <c r="AZ47">
        <v>73.7814846025272</v>
      </c>
      <c r="BA47">
        <v>74.297331915660294</v>
      </c>
      <c r="BB47">
        <v>73.899986370043294</v>
      </c>
      <c r="BC47">
        <v>74.530638329910502</v>
      </c>
      <c r="BD47">
        <v>74.667880437590895</v>
      </c>
      <c r="BE47">
        <v>74.355972512201802</v>
      </c>
      <c r="BF47">
        <v>74.037224509499296</v>
      </c>
      <c r="BG47">
        <v>74.541971614866497</v>
      </c>
      <c r="BH47">
        <v>73.815705413168104</v>
      </c>
      <c r="BI47">
        <v>73.782217552264498</v>
      </c>
      <c r="BJ47">
        <v>74.771521031856494</v>
      </c>
      <c r="BK47">
        <v>74.642080183282104</v>
      </c>
      <c r="BL47">
        <v>74.196870631340801</v>
      </c>
      <c r="BM47">
        <v>74.038095681053207</v>
      </c>
      <c r="BN47">
        <v>74.331819301301806</v>
      </c>
      <c r="BO47">
        <v>74.502549520044596</v>
      </c>
      <c r="BP47">
        <v>74.564586431691097</v>
      </c>
      <c r="BQ47">
        <v>74.001625236236706</v>
      </c>
      <c r="BR47">
        <v>74.297879903605505</v>
      </c>
      <c r="BS47">
        <v>74.013521223357202</v>
      </c>
      <c r="BT47">
        <v>73.982164982593403</v>
      </c>
      <c r="BU47">
        <v>74.105985701084094</v>
      </c>
      <c r="BV47">
        <v>73.984816020185306</v>
      </c>
      <c r="BW47">
        <v>74.020294771050004</v>
      </c>
      <c r="BX47">
        <v>74.063997676878301</v>
      </c>
      <c r="BY47">
        <v>74.103189063794701</v>
      </c>
      <c r="BZ47">
        <v>75.2102803316983</v>
      </c>
      <c r="CA47">
        <v>74.536621621160805</v>
      </c>
      <c r="CB47">
        <v>74.365114894780206</v>
      </c>
      <c r="CC47">
        <v>74.199721242442294</v>
      </c>
      <c r="CD47">
        <v>74.516837929234399</v>
      </c>
      <c r="CE47">
        <v>74.523283514109494</v>
      </c>
      <c r="CF47">
        <v>73.728531790502203</v>
      </c>
      <c r="CG47">
        <v>74.188492016358794</v>
      </c>
      <c r="CH47">
        <v>74.363687406886697</v>
      </c>
      <c r="CI47">
        <v>74.275463154821693</v>
      </c>
      <c r="CJ47">
        <v>74.199044090328798</v>
      </c>
      <c r="CK47">
        <v>74.336756167989805</v>
      </c>
      <c r="CL47">
        <v>74.781660632653697</v>
      </c>
      <c r="CM47">
        <v>74.685685757434698</v>
      </c>
      <c r="CN47">
        <v>74.834163770531205</v>
      </c>
      <c r="CO47">
        <v>75.090272459116804</v>
      </c>
      <c r="CP47">
        <v>74.830288895151796</v>
      </c>
      <c r="CQ47">
        <v>74.749405107714907</v>
      </c>
      <c r="CR47">
        <v>75.042752173813895</v>
      </c>
      <c r="CS47">
        <v>74.946445621324301</v>
      </c>
      <c r="CT47">
        <v>74.898499992309198</v>
      </c>
      <c r="CU47">
        <v>74.874696758660406</v>
      </c>
      <c r="CV47">
        <v>74.922756789308593</v>
      </c>
      <c r="CW47">
        <v>74.829006666486904</v>
      </c>
      <c r="CX47">
        <v>74.956602080301806</v>
      </c>
      <c r="CY47">
        <v>74.607268082373096</v>
      </c>
      <c r="CZ47">
        <v>74.8708991101294</v>
      </c>
      <c r="DA47">
        <v>74.204557631954998</v>
      </c>
      <c r="DB47">
        <v>74.513653066122203</v>
      </c>
      <c r="DC47">
        <v>75.021743420398593</v>
      </c>
      <c r="DD47">
        <v>74.469850735230906</v>
      </c>
    </row>
    <row r="48" spans="1:108" x14ac:dyDescent="0.2">
      <c r="A48">
        <v>1</v>
      </c>
      <c r="B48">
        <v>24</v>
      </c>
      <c r="C48">
        <v>2</v>
      </c>
      <c r="D48">
        <f t="shared" si="0"/>
        <v>73.565643310546903</v>
      </c>
      <c r="E48">
        <f t="shared" si="1"/>
        <v>74.952354431152301</v>
      </c>
      <c r="F48" t="b">
        <f t="shared" si="2"/>
        <v>1</v>
      </c>
      <c r="G48">
        <f>Table2[[#This Row],[Start]]-Table2[[#This Row],[End]]</f>
        <v>-1.3867111206053977</v>
      </c>
      <c r="H48" t="str">
        <f t="shared" si="3"/>
        <v>Layer: 02_Steps: 24</v>
      </c>
      <c r="I48">
        <v>73.565643310546903</v>
      </c>
      <c r="J48">
        <v>73.476524353027301</v>
      </c>
      <c r="K48">
        <v>73.413345336914105</v>
      </c>
      <c r="L48">
        <v>72.730865478515597</v>
      </c>
      <c r="M48">
        <v>72.284934997558594</v>
      </c>
      <c r="N48">
        <v>71.655754089355497</v>
      </c>
      <c r="O48">
        <v>74.045486450195298</v>
      </c>
      <c r="P48">
        <v>73.767311096191406</v>
      </c>
      <c r="Q48">
        <v>73.472236633300795</v>
      </c>
      <c r="R48">
        <v>73.828262329101605</v>
      </c>
      <c r="S48">
        <v>73.275077819824205</v>
      </c>
      <c r="T48">
        <v>73.926300048828097</v>
      </c>
      <c r="U48">
        <v>74.169761657714801</v>
      </c>
      <c r="V48">
        <v>74.157020568847699</v>
      </c>
      <c r="W48">
        <v>73.96337890625</v>
      </c>
      <c r="X48">
        <v>73.872116088867202</v>
      </c>
      <c r="Y48">
        <v>73.537521362304702</v>
      </c>
      <c r="Z48">
        <v>73.250694274902301</v>
      </c>
      <c r="AA48">
        <v>72.673004150390597</v>
      </c>
      <c r="AB48">
        <v>72.796966552734403</v>
      </c>
      <c r="AC48">
        <v>73.537834167480497</v>
      </c>
      <c r="AD48">
        <v>73.226768493652301</v>
      </c>
      <c r="AE48">
        <v>73.891921997070298</v>
      </c>
      <c r="AF48">
        <v>72.686622619628906</v>
      </c>
      <c r="AG48">
        <v>74.406234741210895</v>
      </c>
      <c r="AH48">
        <v>72.945106506347699</v>
      </c>
      <c r="AI48">
        <v>73.067161560058594</v>
      </c>
      <c r="AJ48">
        <v>72.875869750976605</v>
      </c>
      <c r="AK48">
        <v>71.9444580078125</v>
      </c>
      <c r="AL48">
        <v>72.219917297363295</v>
      </c>
      <c r="AM48">
        <v>71.784164428710895</v>
      </c>
      <c r="AN48">
        <v>72.572097778320298</v>
      </c>
      <c r="AO48">
        <v>72.1959228515625</v>
      </c>
      <c r="AP48">
        <v>73.292373657226605</v>
      </c>
      <c r="AQ48">
        <v>73.164840698242202</v>
      </c>
      <c r="AR48">
        <v>73.489364624023395</v>
      </c>
      <c r="AS48">
        <v>73.208839416503906</v>
      </c>
      <c r="AT48">
        <v>73.362037658691406</v>
      </c>
      <c r="AU48">
        <v>73.290771484375</v>
      </c>
      <c r="AV48">
        <v>73.688125610351605</v>
      </c>
      <c r="AW48">
        <v>72.534965515136705</v>
      </c>
      <c r="AX48">
        <v>74.038703918457003</v>
      </c>
      <c r="AY48">
        <v>73.73583984375</v>
      </c>
      <c r="AZ48">
        <v>73.353370666503906</v>
      </c>
      <c r="BA48">
        <v>73.7510986328125</v>
      </c>
      <c r="BB48">
        <v>73.832672119140597</v>
      </c>
      <c r="BC48">
        <v>74.371490478515597</v>
      </c>
      <c r="BD48">
        <v>73.380279541015597</v>
      </c>
      <c r="BE48">
        <v>73.929771423339901</v>
      </c>
      <c r="BF48">
        <v>74.216049194335895</v>
      </c>
      <c r="BG48">
        <v>73.936492919921903</v>
      </c>
      <c r="BH48">
        <v>74.093734741210895</v>
      </c>
      <c r="BI48">
        <v>75.004547119140597</v>
      </c>
      <c r="BJ48">
        <v>74.440849304199205</v>
      </c>
      <c r="BK48">
        <v>74.077995300292997</v>
      </c>
      <c r="BL48">
        <v>74.873809814453097</v>
      </c>
      <c r="BM48">
        <v>74.751091003417997</v>
      </c>
      <c r="BN48">
        <v>74.672210693359403</v>
      </c>
      <c r="BO48">
        <v>73.886528015136705</v>
      </c>
      <c r="BP48">
        <v>74.043426513671903</v>
      </c>
      <c r="BQ48">
        <v>74.158821105957003</v>
      </c>
      <c r="BR48">
        <v>73.987846374511705</v>
      </c>
      <c r="BS48">
        <v>74.035972595214901</v>
      </c>
      <c r="BT48">
        <v>73.334739685058594</v>
      </c>
      <c r="BU48">
        <v>74.190711975097699</v>
      </c>
      <c r="BV48">
        <v>73.785255432128906</v>
      </c>
      <c r="BW48">
        <v>75.085441589355497</v>
      </c>
      <c r="BX48">
        <v>72.710418701171903</v>
      </c>
      <c r="BY48">
        <v>73.932952880859403</v>
      </c>
      <c r="BZ48">
        <v>74.664947509765597</v>
      </c>
      <c r="CA48">
        <v>73.884658813476605</v>
      </c>
      <c r="CB48">
        <v>74.857452392578097</v>
      </c>
      <c r="CC48">
        <v>73.301956176757798</v>
      </c>
      <c r="CD48">
        <v>73.735198974609403</v>
      </c>
      <c r="CE48">
        <v>74.234718322753906</v>
      </c>
      <c r="CF48">
        <v>74.305458068847699</v>
      </c>
      <c r="CG48">
        <v>73.612548828125</v>
      </c>
      <c r="CH48">
        <v>73.333076477050795</v>
      </c>
      <c r="CI48">
        <v>73.649948120117202</v>
      </c>
      <c r="CJ48">
        <v>73.122344970703097</v>
      </c>
      <c r="CK48">
        <v>73.299591064453097</v>
      </c>
      <c r="CL48">
        <v>73.818267822265597</v>
      </c>
      <c r="CM48">
        <v>73.988861083984403</v>
      </c>
      <c r="CN48">
        <v>73.918502807617202</v>
      </c>
      <c r="CO48">
        <v>72.471588134765597</v>
      </c>
      <c r="CP48">
        <v>73.234428405761705</v>
      </c>
      <c r="CQ48">
        <v>73.349456787109403</v>
      </c>
      <c r="CR48">
        <v>73.648948669433594</v>
      </c>
      <c r="CS48">
        <v>73.640533447265597</v>
      </c>
      <c r="CT48">
        <v>74.072395324707003</v>
      </c>
      <c r="CU48">
        <v>74.024932861328097</v>
      </c>
      <c r="CV48">
        <v>74.329132080078097</v>
      </c>
      <c r="CW48">
        <v>74.288024902343807</v>
      </c>
      <c r="CX48">
        <v>74.356056213378906</v>
      </c>
      <c r="CY48">
        <v>74.122642517089901</v>
      </c>
      <c r="CZ48">
        <v>73.277732849121094</v>
      </c>
      <c r="DA48">
        <v>73.184257507324205</v>
      </c>
      <c r="DB48">
        <v>73.860305786132798</v>
      </c>
      <c r="DC48">
        <v>73.963623046875</v>
      </c>
      <c r="DD48">
        <v>74.952354431152301</v>
      </c>
    </row>
    <row r="49" spans="1:108" x14ac:dyDescent="0.2">
      <c r="A49">
        <v>1</v>
      </c>
      <c r="B49">
        <v>1</v>
      </c>
      <c r="C49">
        <v>2</v>
      </c>
      <c r="D49">
        <f t="shared" si="0"/>
        <v>66.413468703705902</v>
      </c>
      <c r="E49">
        <f t="shared" si="1"/>
        <v>89.767004443968702</v>
      </c>
      <c r="F49" t="b">
        <f t="shared" si="2"/>
        <v>1</v>
      </c>
      <c r="G49">
        <f>Table2[[#This Row],[Start]]-Table2[[#This Row],[End]]</f>
        <v>-23.353535740262799</v>
      </c>
      <c r="H49" t="str">
        <f t="shared" si="3"/>
        <v>Layer: 02_Steps: 01</v>
      </c>
      <c r="I49">
        <v>66.413468703705902</v>
      </c>
      <c r="J49">
        <v>65.827640737209606</v>
      </c>
      <c r="K49">
        <v>65.869748665864805</v>
      </c>
      <c r="L49">
        <v>66.349953921162694</v>
      </c>
      <c r="M49">
        <v>67.107951593482596</v>
      </c>
      <c r="N49">
        <v>67.9134136022912</v>
      </c>
      <c r="O49">
        <v>67.887033724743105</v>
      </c>
      <c r="P49">
        <v>67.174215119690899</v>
      </c>
      <c r="Q49">
        <v>66.149734183076006</v>
      </c>
      <c r="R49">
        <v>67.465211053236999</v>
      </c>
      <c r="S49">
        <v>67.422589031493402</v>
      </c>
      <c r="T49">
        <v>68.294606851821598</v>
      </c>
      <c r="U49">
        <v>68.603695067758096</v>
      </c>
      <c r="V49">
        <v>68.358580278640503</v>
      </c>
      <c r="W49">
        <v>69.018078201080201</v>
      </c>
      <c r="X49">
        <v>68.1478022735716</v>
      </c>
      <c r="Y49">
        <v>68.244173338868407</v>
      </c>
      <c r="Z49">
        <v>68.511454786811697</v>
      </c>
      <c r="AA49">
        <v>67.369719790076203</v>
      </c>
      <c r="AB49">
        <v>67.683648912793899</v>
      </c>
      <c r="AC49">
        <v>67.639653463914797</v>
      </c>
      <c r="AD49">
        <v>68.078554318790495</v>
      </c>
      <c r="AE49">
        <v>68.314031313680701</v>
      </c>
      <c r="AF49">
        <v>68.539303348694901</v>
      </c>
      <c r="AG49">
        <v>68.409073725264506</v>
      </c>
      <c r="AH49">
        <v>68.022155338327394</v>
      </c>
      <c r="AI49">
        <v>69.080874687735999</v>
      </c>
      <c r="AJ49">
        <v>68.003247046846397</v>
      </c>
      <c r="AK49">
        <v>67.340438988079299</v>
      </c>
      <c r="AL49">
        <v>68.241544254189407</v>
      </c>
      <c r="AM49">
        <v>69.219860521172905</v>
      </c>
      <c r="AN49">
        <v>72.043388986337007</v>
      </c>
      <c r="AO49">
        <v>72.882234581715196</v>
      </c>
      <c r="AP49">
        <v>76.3752676133725</v>
      </c>
      <c r="AQ49">
        <v>78.871957005636105</v>
      </c>
      <c r="AR49">
        <v>84.433638890027595</v>
      </c>
      <c r="AS49">
        <v>86.182693559108799</v>
      </c>
      <c r="AT49">
        <v>88.083021352671096</v>
      </c>
      <c r="AU49">
        <v>92.972687667806596</v>
      </c>
      <c r="AV49">
        <v>97.2503078313717</v>
      </c>
      <c r="AW49">
        <v>99.384450114128299</v>
      </c>
      <c r="AX49">
        <v>107.54112489169199</v>
      </c>
      <c r="AY49">
        <v>108.536743037129</v>
      </c>
      <c r="AZ49">
        <v>103.49068277896799</v>
      </c>
      <c r="BA49">
        <v>101.796597856565</v>
      </c>
      <c r="BB49">
        <v>104.54754935964399</v>
      </c>
      <c r="BC49">
        <v>105.158571714278</v>
      </c>
      <c r="BD49">
        <v>101.38230933074099</v>
      </c>
      <c r="BE49">
        <v>102.333692690955</v>
      </c>
      <c r="BF49">
        <v>105.607054735441</v>
      </c>
      <c r="BG49">
        <v>101.478587713425</v>
      </c>
      <c r="BH49">
        <v>102.875867967221</v>
      </c>
      <c r="BI49">
        <v>106.23732997072599</v>
      </c>
      <c r="BJ49">
        <v>102.611976924168</v>
      </c>
      <c r="BK49">
        <v>107.988458576637</v>
      </c>
      <c r="BL49">
        <v>103.211473207758</v>
      </c>
      <c r="BM49">
        <v>108.12683425475799</v>
      </c>
      <c r="BN49">
        <v>102.630585164406</v>
      </c>
      <c r="BO49">
        <v>104.643917571434</v>
      </c>
      <c r="BP49">
        <v>99.073315388267005</v>
      </c>
      <c r="BQ49">
        <v>103.28433329754201</v>
      </c>
      <c r="BR49">
        <v>98.687368863935902</v>
      </c>
      <c r="BS49">
        <v>105.27888718586701</v>
      </c>
      <c r="BT49">
        <v>101.144008255673</v>
      </c>
      <c r="BU49">
        <v>107.203863147261</v>
      </c>
      <c r="BV49">
        <v>98.321690510951896</v>
      </c>
      <c r="BW49">
        <v>105.17784535864</v>
      </c>
      <c r="BX49">
        <v>97.619858713367194</v>
      </c>
      <c r="BY49">
        <v>101.309844179037</v>
      </c>
      <c r="BZ49">
        <v>96.091755234005106</v>
      </c>
      <c r="CA49">
        <v>102.364361016429</v>
      </c>
      <c r="CB49">
        <v>95.929384335118698</v>
      </c>
      <c r="CC49">
        <v>101.61556464360601</v>
      </c>
      <c r="CD49">
        <v>98.083277907764</v>
      </c>
      <c r="CE49">
        <v>103.028020601557</v>
      </c>
      <c r="CF49">
        <v>98.424784344674805</v>
      </c>
      <c r="CG49">
        <v>103.427815906638</v>
      </c>
      <c r="CH49">
        <v>96.694551411109302</v>
      </c>
      <c r="CI49">
        <v>100.981034354028</v>
      </c>
      <c r="CJ49">
        <v>94.026139835551405</v>
      </c>
      <c r="CK49">
        <v>101.95748806500799</v>
      </c>
      <c r="CL49">
        <v>98.7463796785959</v>
      </c>
      <c r="CM49">
        <v>102.22804642391699</v>
      </c>
      <c r="CN49">
        <v>96.339655066121097</v>
      </c>
      <c r="CO49">
        <v>101.209251203387</v>
      </c>
      <c r="CP49">
        <v>97.148299830181202</v>
      </c>
      <c r="CQ49">
        <v>99.231523457007697</v>
      </c>
      <c r="CR49">
        <v>94.488620343851295</v>
      </c>
      <c r="CS49">
        <v>99.667173362237605</v>
      </c>
      <c r="CT49">
        <v>92.885184720602197</v>
      </c>
      <c r="CU49">
        <v>98.375771009775903</v>
      </c>
      <c r="CV49">
        <v>91.657731465408105</v>
      </c>
      <c r="CW49">
        <v>96.387889828656895</v>
      </c>
      <c r="CX49">
        <v>91.108825282749905</v>
      </c>
      <c r="CY49">
        <v>95.816458533399</v>
      </c>
      <c r="CZ49">
        <v>91.415655987901602</v>
      </c>
      <c r="DA49">
        <v>96.510333306735106</v>
      </c>
      <c r="DB49">
        <v>90.561528621747101</v>
      </c>
      <c r="DC49">
        <v>93.171982780229399</v>
      </c>
      <c r="DD49">
        <v>89.767004443968702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2DA2-CFAA-4585-9D75-FDF4FFD5383A}">
  <dimension ref="A1:DE104"/>
  <sheetViews>
    <sheetView topLeftCell="A37" zoomScale="70" zoomScaleNormal="70" workbookViewId="0">
      <selection activeCell="Z41" sqref="Z41"/>
    </sheetView>
  </sheetViews>
  <sheetFormatPr defaultRowHeight="12.75" x14ac:dyDescent="0.2"/>
  <cols>
    <col min="1" max="1" width="18" bestFit="1" customWidth="1"/>
    <col min="2" max="2" width="8.5703125" bestFit="1" customWidth="1"/>
    <col min="3" max="3" width="9.28515625" bestFit="1" customWidth="1"/>
    <col min="4" max="5" width="12" bestFit="1" customWidth="1"/>
    <col min="6" max="6" width="12.5703125" bestFit="1" customWidth="1"/>
    <col min="7" max="7" width="12.5703125" customWidth="1"/>
    <col min="8" max="8" width="18" bestFit="1" customWidth="1"/>
    <col min="9" max="9" width="25.140625" bestFit="1" customWidth="1"/>
    <col min="10" max="109" width="12" bestFit="1" customWidth="1"/>
    <col min="114" max="114" width="18" bestFit="1" customWidth="1"/>
    <col min="115" max="115" width="8.5703125" bestFit="1" customWidth="1"/>
  </cols>
  <sheetData>
    <row r="1" spans="1:109" x14ac:dyDescent="0.2">
      <c r="A1" s="2" t="s">
        <v>0</v>
      </c>
      <c r="B1" s="2" t="s">
        <v>1</v>
      </c>
      <c r="C1" s="2" t="s">
        <v>2</v>
      </c>
      <c r="D1" s="2" t="s">
        <v>104</v>
      </c>
      <c r="E1" s="2" t="s">
        <v>105</v>
      </c>
      <c r="F1" s="2" t="s">
        <v>107</v>
      </c>
      <c r="G1" s="2" t="s">
        <v>145</v>
      </c>
      <c r="H1" s="2" t="s">
        <v>3</v>
      </c>
      <c r="I1" s="2" t="s">
        <v>144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2" t="s">
        <v>34</v>
      </c>
      <c r="AO1" s="2" t="s">
        <v>35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2" t="s">
        <v>48</v>
      </c>
      <c r="BC1" s="2" t="s">
        <v>49</v>
      </c>
      <c r="BD1" s="2" t="s">
        <v>50</v>
      </c>
      <c r="BE1" s="2" t="s">
        <v>51</v>
      </c>
      <c r="BF1" s="2" t="s">
        <v>52</v>
      </c>
      <c r="BG1" s="2" t="s">
        <v>53</v>
      </c>
      <c r="BH1" s="2" t="s">
        <v>54</v>
      </c>
      <c r="BI1" s="2" t="s">
        <v>55</v>
      </c>
      <c r="BJ1" s="2" t="s">
        <v>56</v>
      </c>
      <c r="BK1" s="2" t="s">
        <v>57</v>
      </c>
      <c r="BL1" s="2" t="s">
        <v>58</v>
      </c>
      <c r="BM1" s="2" t="s">
        <v>59</v>
      </c>
      <c r="BN1" s="2" t="s">
        <v>60</v>
      </c>
      <c r="BO1" s="2" t="s">
        <v>61</v>
      </c>
      <c r="BP1" s="2" t="s">
        <v>62</v>
      </c>
      <c r="BQ1" s="2" t="s">
        <v>63</v>
      </c>
      <c r="BR1" s="2" t="s">
        <v>64</v>
      </c>
      <c r="BS1" s="2" t="s">
        <v>65</v>
      </c>
      <c r="BT1" s="2" t="s">
        <v>66</v>
      </c>
      <c r="BU1" s="2" t="s">
        <v>67</v>
      </c>
      <c r="BV1" s="2" t="s">
        <v>68</v>
      </c>
      <c r="BW1" s="2" t="s">
        <v>69</v>
      </c>
      <c r="BX1" s="2" t="s">
        <v>70</v>
      </c>
      <c r="BY1" s="2" t="s">
        <v>71</v>
      </c>
      <c r="BZ1" s="2" t="s">
        <v>72</v>
      </c>
      <c r="CA1" s="2" t="s">
        <v>73</v>
      </c>
      <c r="CB1" s="2" t="s">
        <v>74</v>
      </c>
      <c r="CC1" s="2" t="s">
        <v>75</v>
      </c>
      <c r="CD1" s="2" t="s">
        <v>76</v>
      </c>
      <c r="CE1" s="2" t="s">
        <v>77</v>
      </c>
      <c r="CF1" s="2" t="s">
        <v>78</v>
      </c>
      <c r="CG1" s="2" t="s">
        <v>79</v>
      </c>
      <c r="CH1" s="2" t="s">
        <v>80</v>
      </c>
      <c r="CI1" s="2" t="s">
        <v>81</v>
      </c>
      <c r="CJ1" s="2" t="s">
        <v>82</v>
      </c>
      <c r="CK1" s="2" t="s">
        <v>83</v>
      </c>
      <c r="CL1" s="2" t="s">
        <v>84</v>
      </c>
      <c r="CM1" s="2" t="s">
        <v>85</v>
      </c>
      <c r="CN1" s="2" t="s">
        <v>86</v>
      </c>
      <c r="CO1" s="2" t="s">
        <v>87</v>
      </c>
      <c r="CP1" s="2" t="s">
        <v>88</v>
      </c>
      <c r="CQ1" s="2" t="s">
        <v>89</v>
      </c>
      <c r="CR1" s="2" t="s">
        <v>90</v>
      </c>
      <c r="CS1" s="2" t="s">
        <v>91</v>
      </c>
      <c r="CT1" s="2" t="s">
        <v>92</v>
      </c>
      <c r="CU1" s="2" t="s">
        <v>93</v>
      </c>
      <c r="CV1" s="2" t="s">
        <v>94</v>
      </c>
      <c r="CW1" s="2" t="s">
        <v>95</v>
      </c>
      <c r="CX1" s="2" t="s">
        <v>96</v>
      </c>
      <c r="CY1" s="2" t="s">
        <v>97</v>
      </c>
      <c r="CZ1" s="2" t="s">
        <v>98</v>
      </c>
      <c r="DA1" s="2" t="s">
        <v>99</v>
      </c>
      <c r="DB1" s="2" t="s">
        <v>100</v>
      </c>
      <c r="DC1" s="2" t="s">
        <v>101</v>
      </c>
      <c r="DD1" s="2" t="s">
        <v>102</v>
      </c>
      <c r="DE1" s="2" t="s">
        <v>103</v>
      </c>
    </row>
    <row r="2" spans="1:109" x14ac:dyDescent="0.2">
      <c r="A2" s="4">
        <v>3</v>
      </c>
      <c r="B2" s="4">
        <v>4</v>
      </c>
      <c r="C2" s="4">
        <v>1</v>
      </c>
      <c r="D2" s="4">
        <v>0.74449033164977996</v>
      </c>
      <c r="E2" s="4">
        <v>0.57934436798095701</v>
      </c>
      <c r="F2" s="4">
        <v>0.16514596366882295</v>
      </c>
      <c r="G2" s="4">
        <f>Table7[[#This Row],[Difference]]/Table7[[#This Row],[Start]]</f>
        <v>0.22182418850606409</v>
      </c>
      <c r="H2" s="4" t="s">
        <v>131</v>
      </c>
      <c r="I2" s="4" t="str">
        <f>_xlfn.CONCAT("User: ", Table7[[#This Row],[User]], "_",Table7[[#This Row],[Name]])</f>
        <v>User: 3_Layer: 01_Steps: 04</v>
      </c>
      <c r="J2" s="4">
        <v>0.74449033164977996</v>
      </c>
      <c r="K2" s="4">
        <v>0.49574647808075001</v>
      </c>
      <c r="L2" s="4">
        <v>0.39360522508621199</v>
      </c>
      <c r="M2" s="4">
        <v>0.39335021972656198</v>
      </c>
      <c r="N2" s="4">
        <v>0.30498765039443998</v>
      </c>
      <c r="O2" s="4">
        <v>0.357932582855225</v>
      </c>
      <c r="P2" s="4">
        <v>0.313722159862518</v>
      </c>
      <c r="Q2" s="4">
        <v>0.34269723272323599</v>
      </c>
      <c r="R2" s="4">
        <v>0.35589832401275601</v>
      </c>
      <c r="S2" s="4">
        <v>0.39785022640228301</v>
      </c>
      <c r="T2" s="4">
        <v>0.42883972072601301</v>
      </c>
      <c r="U2" s="4">
        <v>0.34963818264007601</v>
      </c>
      <c r="V2" s="4">
        <v>0.38683410906791699</v>
      </c>
      <c r="W2" s="4">
        <v>0.373809169054031</v>
      </c>
      <c r="X2" s="4">
        <v>0.42394756627082802</v>
      </c>
      <c r="Y2" s="4">
        <v>0.39984838414192198</v>
      </c>
      <c r="Z2" s="4">
        <v>0.40096350264549302</v>
      </c>
      <c r="AA2" s="4">
        <v>0.39450763440132097</v>
      </c>
      <c r="AB2" s="4">
        <v>0.427692181587219</v>
      </c>
      <c r="AC2" s="4">
        <v>0.44577402830123902</v>
      </c>
      <c r="AD2" s="4">
        <v>0.42694481849670401</v>
      </c>
      <c r="AE2" s="4">
        <v>0.425629227161407</v>
      </c>
      <c r="AF2" s="4">
        <v>0.42898258447647097</v>
      </c>
      <c r="AG2" s="4">
        <v>0.44581790781021102</v>
      </c>
      <c r="AH2" s="4">
        <v>0.43465942978859001</v>
      </c>
      <c r="AI2" s="4">
        <v>0.44939534854888902</v>
      </c>
      <c r="AJ2" s="4">
        <v>0.44503846192359903</v>
      </c>
      <c r="AK2" s="4">
        <v>0.48330745148658799</v>
      </c>
      <c r="AL2" s="4">
        <v>0.47825892543792697</v>
      </c>
      <c r="AM2" s="4">
        <v>0.49215172147750802</v>
      </c>
      <c r="AN2" s="4">
        <v>0.48866162180900602</v>
      </c>
      <c r="AO2" s="4">
        <v>0.50234830427169797</v>
      </c>
      <c r="AP2" s="4">
        <v>0.52277485990524297</v>
      </c>
      <c r="AQ2" s="4">
        <v>0.56163286733627305</v>
      </c>
      <c r="AR2" s="4">
        <v>0.58064763426780697</v>
      </c>
      <c r="AS2" s="4">
        <v>0.58844331073761003</v>
      </c>
      <c r="AT2" s="4">
        <v>0.57651664257049595</v>
      </c>
      <c r="AU2" s="4">
        <v>0.58502068471908597</v>
      </c>
      <c r="AV2" s="4">
        <v>0.58588829231262196</v>
      </c>
      <c r="AW2" s="4">
        <v>0.59605709457397504</v>
      </c>
      <c r="AX2" s="4">
        <v>0.54940903282165499</v>
      </c>
      <c r="AY2" s="4">
        <v>0.54959199237823497</v>
      </c>
      <c r="AZ2" s="4">
        <v>0.53880785655975305</v>
      </c>
      <c r="BA2" s="4">
        <v>0.53404620265960701</v>
      </c>
      <c r="BB2" s="4">
        <v>0.54976948404312098</v>
      </c>
      <c r="BC2" s="4">
        <v>0.57262374401092497</v>
      </c>
      <c r="BD2" s="4">
        <v>0.57820602798461895</v>
      </c>
      <c r="BE2" s="4">
        <v>0.58670279026031502</v>
      </c>
      <c r="BF2" s="4">
        <v>0.55699967813491802</v>
      </c>
      <c r="BG2" s="4">
        <v>0.57818144464492804</v>
      </c>
      <c r="BH2" s="4">
        <v>0.55149811458587705</v>
      </c>
      <c r="BI2" s="4">
        <v>0.53900967931747401</v>
      </c>
      <c r="BJ2" s="4">
        <v>0.51433826065063504</v>
      </c>
      <c r="BK2" s="4">
        <v>0.51204332494735705</v>
      </c>
      <c r="BL2" s="4">
        <v>0.51243752431869505</v>
      </c>
      <c r="BM2" s="4">
        <v>0.51697718143463101</v>
      </c>
      <c r="BN2" s="4">
        <v>0.51105871963501004</v>
      </c>
      <c r="BO2" s="4">
        <v>0.52727896070480296</v>
      </c>
      <c r="BP2" s="4">
        <v>0.52223535251617403</v>
      </c>
      <c r="BQ2" s="4">
        <v>0.50284870290756201</v>
      </c>
      <c r="BR2" s="4">
        <v>0.50183846998214698</v>
      </c>
      <c r="BS2" s="4">
        <v>0.52708825159072903</v>
      </c>
      <c r="BT2" s="4">
        <v>0.51972789525985696</v>
      </c>
      <c r="BU2" s="4">
        <v>0.50343008661270106</v>
      </c>
      <c r="BV2" s="4">
        <v>0.527557156562805</v>
      </c>
      <c r="BW2" s="4">
        <v>0.50878694581985495</v>
      </c>
      <c r="BX2" s="4">
        <v>0.54089734554290803</v>
      </c>
      <c r="BY2" s="4">
        <v>0.51257749795913699</v>
      </c>
      <c r="BZ2" s="4">
        <v>0.51503316640853902</v>
      </c>
      <c r="CA2" s="4">
        <v>0.49703529691696202</v>
      </c>
      <c r="CB2" s="4">
        <v>0.48864658880233802</v>
      </c>
      <c r="CC2" s="4">
        <v>0.48971917343139598</v>
      </c>
      <c r="CD2" s="4">
        <v>0.52113642454147302</v>
      </c>
      <c r="CE2" s="4">
        <v>0.54704920053482098</v>
      </c>
      <c r="CF2" s="4">
        <v>0.52331560754775996</v>
      </c>
      <c r="CG2" s="4">
        <v>0.51226990079879797</v>
      </c>
      <c r="CH2" s="4">
        <v>0.54099718570709199</v>
      </c>
      <c r="CI2" s="4">
        <v>0.52720524501800503</v>
      </c>
      <c r="CJ2" s="4">
        <v>0.51951309013366698</v>
      </c>
      <c r="CK2" s="4">
        <v>0.53100266122817996</v>
      </c>
      <c r="CL2" s="4">
        <v>0.53190170001983605</v>
      </c>
      <c r="CM2" s="4">
        <v>0.53309212064742995</v>
      </c>
      <c r="CN2" s="4">
        <v>0.50418642807006797</v>
      </c>
      <c r="CO2" s="4">
        <v>0.51468693542480504</v>
      </c>
      <c r="CP2" s="4">
        <v>0.52463195562362697</v>
      </c>
      <c r="CQ2" s="4">
        <v>0.53130324697494502</v>
      </c>
      <c r="CR2" s="4">
        <v>0.53862030982971199</v>
      </c>
      <c r="CS2" s="4">
        <v>0.54393133115768399</v>
      </c>
      <c r="CT2" s="4">
        <v>0.51654077434539802</v>
      </c>
      <c r="CU2" s="4">
        <v>0.54093941926956202</v>
      </c>
      <c r="CV2" s="4">
        <v>0.53094492149353001</v>
      </c>
      <c r="CW2" s="4">
        <v>0.51073308372497594</v>
      </c>
      <c r="CX2" s="4">
        <v>0.53533656406402597</v>
      </c>
      <c r="CY2" s="4">
        <v>0.54647158527374295</v>
      </c>
      <c r="CZ2" s="4">
        <v>0.52828186607360805</v>
      </c>
      <c r="DA2" s="4">
        <v>0.54030433082580598</v>
      </c>
      <c r="DB2" s="4">
        <v>0.53119053077697798</v>
      </c>
      <c r="DC2" s="4">
        <v>0.52315217065811204</v>
      </c>
      <c r="DD2" s="4">
        <v>0.55611134862899803</v>
      </c>
      <c r="DE2" s="4">
        <v>0.57934436798095701</v>
      </c>
    </row>
    <row r="3" spans="1:109" x14ac:dyDescent="0.2">
      <c r="A3" s="4">
        <v>3</v>
      </c>
      <c r="B3" s="4">
        <v>6</v>
      </c>
      <c r="C3" s="4">
        <v>1</v>
      </c>
      <c r="D3" s="4">
        <v>1.4103060393798601</v>
      </c>
      <c r="E3" s="4">
        <v>0.72189712887857005</v>
      </c>
      <c r="F3" s="4">
        <v>0.68840891050129005</v>
      </c>
      <c r="G3" s="4">
        <f>Table7[[#This Row],[Difference]]/Table7[[#This Row],[Start]]</f>
        <v>0.48812732221156568</v>
      </c>
      <c r="H3" s="4" t="s">
        <v>112</v>
      </c>
      <c r="I3" s="4" t="str">
        <f>_xlfn.CONCAT("User: ", Table7[[#This Row],[User]], "_",Table7[[#This Row],[Name]])</f>
        <v>User: 3_Layer: 01_Steps: 06</v>
      </c>
      <c r="J3" s="4">
        <v>1.4103060393798601</v>
      </c>
      <c r="K3" s="4">
        <v>1.0388377345189801</v>
      </c>
      <c r="L3" s="4">
        <v>1.0098653966333799</v>
      </c>
      <c r="M3" s="4">
        <v>0.88170767557330199</v>
      </c>
      <c r="N3" s="4">
        <v>0.84977170752316</v>
      </c>
      <c r="O3" s="4">
        <v>0.82661623998386102</v>
      </c>
      <c r="P3" s="4">
        <v>0.85262932791942503</v>
      </c>
      <c r="Q3" s="4">
        <v>0.82425897513947799</v>
      </c>
      <c r="R3" s="4">
        <v>0.73305266077925502</v>
      </c>
      <c r="S3" s="4">
        <v>0.80174469657060599</v>
      </c>
      <c r="T3" s="4">
        <v>0.80395994607995203</v>
      </c>
      <c r="U3" s="4">
        <v>0.82411634195141703</v>
      </c>
      <c r="V3" s="4">
        <v>0.86460384944590096</v>
      </c>
      <c r="W3" s="4">
        <v>0.83847717831774504</v>
      </c>
      <c r="X3" s="4">
        <v>0.78345389773205998</v>
      </c>
      <c r="Y3" s="4">
        <v>0.75548072486388995</v>
      </c>
      <c r="Z3" s="4">
        <v>0.73612694333239304</v>
      </c>
      <c r="AA3" s="4">
        <v>0.76226954779973799</v>
      </c>
      <c r="AB3" s="4">
        <v>0.80319248903088503</v>
      </c>
      <c r="AC3" s="4">
        <v>0.84819896991660004</v>
      </c>
      <c r="AD3" s="4">
        <v>0.80176300173852499</v>
      </c>
      <c r="AE3" s="4">
        <v>0.81609265687988997</v>
      </c>
      <c r="AF3" s="4">
        <v>0.801964806347359</v>
      </c>
      <c r="AG3" s="4">
        <v>0.80680416415377398</v>
      </c>
      <c r="AH3" s="4">
        <v>0.85222081294873897</v>
      </c>
      <c r="AI3" s="4">
        <v>0.85507673097819803</v>
      </c>
      <c r="AJ3" s="4">
        <v>0.78749561237125898</v>
      </c>
      <c r="AK3" s="4">
        <v>0.83546610867104898</v>
      </c>
      <c r="AL3" s="4">
        <v>0.81001102851658302</v>
      </c>
      <c r="AM3" s="4">
        <v>0.83353863111356397</v>
      </c>
      <c r="AN3" s="4">
        <v>0.82302852665505699</v>
      </c>
      <c r="AO3" s="4">
        <v>0.78843111817429701</v>
      </c>
      <c r="AP3" s="4">
        <v>0.78969277332468701</v>
      </c>
      <c r="AQ3" s="4">
        <v>0.80196153754141297</v>
      </c>
      <c r="AR3" s="4">
        <v>0.75216603315458097</v>
      </c>
      <c r="AS3" s="4">
        <v>0.75411776580461598</v>
      </c>
      <c r="AT3" s="4">
        <v>0.75478537998548401</v>
      </c>
      <c r="AU3" s="4">
        <v>0.77156358194060404</v>
      </c>
      <c r="AV3" s="4">
        <v>0.79984022858666204</v>
      </c>
      <c r="AW3" s="4">
        <v>0.774038046598434</v>
      </c>
      <c r="AX3" s="4">
        <v>0.83151891900271901</v>
      </c>
      <c r="AY3" s="4">
        <v>0.83609773036910295</v>
      </c>
      <c r="AZ3" s="4">
        <v>0.82729582016060998</v>
      </c>
      <c r="BA3" s="4">
        <v>0.85050917035195905</v>
      </c>
      <c r="BB3" s="4">
        <v>0.84585383025611305</v>
      </c>
      <c r="BC3" s="4">
        <v>0.87532746864528199</v>
      </c>
      <c r="BD3" s="4">
        <v>0.90235927773684999</v>
      </c>
      <c r="BE3" s="4">
        <v>0.86382088792033296</v>
      </c>
      <c r="BF3" s="4">
        <v>0.83585070546080398</v>
      </c>
      <c r="BG3" s="4">
        <v>0.82516330625952705</v>
      </c>
      <c r="BH3" s="4">
        <v>0.85466447472572304</v>
      </c>
      <c r="BI3" s="4">
        <v>0.86560888479395603</v>
      </c>
      <c r="BJ3" s="4">
        <v>0.86002589725866596</v>
      </c>
      <c r="BK3" s="4">
        <v>0.882033285571308</v>
      </c>
      <c r="BL3" s="4">
        <v>0.86634038207007602</v>
      </c>
      <c r="BM3" s="4">
        <v>0.86033562843392497</v>
      </c>
      <c r="BN3" s="4">
        <v>0.81377436475055998</v>
      </c>
      <c r="BO3" s="4">
        <v>0.85360007896655898</v>
      </c>
      <c r="BP3" s="4">
        <v>0.89837480245567003</v>
      </c>
      <c r="BQ3" s="4">
        <v>0.88587914443597604</v>
      </c>
      <c r="BR3" s="4">
        <v>0.87210676437471002</v>
      </c>
      <c r="BS3" s="4">
        <v>0.84495817306565102</v>
      </c>
      <c r="BT3" s="4">
        <v>0.839658691388805</v>
      </c>
      <c r="BU3" s="4">
        <v>0.84223327331426701</v>
      </c>
      <c r="BV3" s="4">
        <v>0.84305961102974103</v>
      </c>
      <c r="BW3" s="4">
        <v>0.85910220553235295</v>
      </c>
      <c r="BX3" s="4">
        <v>0.84207317596528597</v>
      </c>
      <c r="BY3" s="4">
        <v>0.86033707057557496</v>
      </c>
      <c r="BZ3" s="4">
        <v>0.845277990509824</v>
      </c>
      <c r="CA3" s="4">
        <v>0.82906448913783504</v>
      </c>
      <c r="CB3" s="4">
        <v>0.79475771581254295</v>
      </c>
      <c r="CC3" s="4">
        <v>0.77190672551713302</v>
      </c>
      <c r="CD3" s="4">
        <v>0.79351726755863305</v>
      </c>
      <c r="CE3" s="4">
        <v>0.75353814043649803</v>
      </c>
      <c r="CF3" s="4">
        <v>0.74788843495089796</v>
      </c>
      <c r="CG3" s="4">
        <v>0.72716304441777702</v>
      </c>
      <c r="CH3" s="4">
        <v>0.73193118557697401</v>
      </c>
      <c r="CI3" s="4">
        <v>0.70598030308397797</v>
      </c>
      <c r="CJ3" s="4">
        <v>0.69029065966606096</v>
      </c>
      <c r="CK3" s="4">
        <v>0.67522107973331402</v>
      </c>
      <c r="CL3" s="4">
        <v>0.68194495468604799</v>
      </c>
      <c r="CM3" s="4">
        <v>0.66579675601749899</v>
      </c>
      <c r="CN3" s="4">
        <v>0.72860800347677102</v>
      </c>
      <c r="CO3" s="4">
        <v>0.72329594158544797</v>
      </c>
      <c r="CP3" s="4">
        <v>0.73811564794400797</v>
      </c>
      <c r="CQ3" s="4">
        <v>0.74595490534131104</v>
      </c>
      <c r="CR3" s="4">
        <v>0.77198063018845398</v>
      </c>
      <c r="CS3" s="4">
        <v>0.77440123587119902</v>
      </c>
      <c r="CT3" s="4">
        <v>0.74908863916629698</v>
      </c>
      <c r="CU3" s="4">
        <v>0.74569035594056299</v>
      </c>
      <c r="CV3" s="4">
        <v>0.75902949091864802</v>
      </c>
      <c r="CW3" s="4">
        <v>0.72038559724644902</v>
      </c>
      <c r="CX3" s="4">
        <v>0.71616400596572105</v>
      </c>
      <c r="CY3" s="4">
        <v>0.734070060456671</v>
      </c>
      <c r="CZ3" s="4">
        <v>0.72368284841863095</v>
      </c>
      <c r="DA3" s="4">
        <v>0.716869392046114</v>
      </c>
      <c r="DB3" s="4">
        <v>0.71481580850554705</v>
      </c>
      <c r="DC3" s="4">
        <v>0.71215114578968097</v>
      </c>
      <c r="DD3" s="4">
        <v>0.74490899501777297</v>
      </c>
      <c r="DE3" s="4">
        <v>0.72189712887857005</v>
      </c>
    </row>
    <row r="4" spans="1:109" x14ac:dyDescent="0.2">
      <c r="A4" s="4">
        <v>2</v>
      </c>
      <c r="B4" s="4">
        <v>6</v>
      </c>
      <c r="C4" s="4">
        <v>1</v>
      </c>
      <c r="D4" s="4">
        <v>1.2546702623367301</v>
      </c>
      <c r="E4" s="4">
        <v>0.52597010135650601</v>
      </c>
      <c r="F4" s="4">
        <v>0.72870016098022405</v>
      </c>
      <c r="G4" s="4">
        <f>Table7[[#This Row],[Difference]]/Table7[[#This Row],[Start]]</f>
        <v>0.58079017480104633</v>
      </c>
      <c r="H4" s="4" t="s">
        <v>112</v>
      </c>
      <c r="I4" s="4" t="str">
        <f>_xlfn.CONCAT("User: ", Table7[[#This Row],[User]], "_",Table7[[#This Row],[Name]])</f>
        <v>User: 2_Layer: 01_Steps: 06</v>
      </c>
      <c r="J4" s="4">
        <v>1.2546702623367301</v>
      </c>
      <c r="K4" s="4">
        <v>1.3147051334381099</v>
      </c>
      <c r="L4" s="4">
        <v>1.33769595623016</v>
      </c>
      <c r="M4" s="4">
        <v>1.3826594352722199</v>
      </c>
      <c r="N4" s="4">
        <v>1.37061166763306</v>
      </c>
      <c r="O4" s="4">
        <v>1.3674776554107699</v>
      </c>
      <c r="P4" s="4">
        <v>1.36943936347961</v>
      </c>
      <c r="Q4" s="4">
        <v>1.3624013662338299</v>
      </c>
      <c r="R4" s="4">
        <v>1.3603483438491799</v>
      </c>
      <c r="S4" s="4">
        <v>1.3503328561782799</v>
      </c>
      <c r="T4" s="4">
        <v>1.3455609083175699</v>
      </c>
      <c r="U4" s="4">
        <v>1.3473325967788701</v>
      </c>
      <c r="V4" s="4">
        <v>1.32951760292053</v>
      </c>
      <c r="W4" s="4">
        <v>1.3456953763961801</v>
      </c>
      <c r="X4" s="4">
        <v>1.28167080879211</v>
      </c>
      <c r="Y4" s="4">
        <v>1.30201840400696</v>
      </c>
      <c r="Z4" s="4">
        <v>1.2908408641815201</v>
      </c>
      <c r="AA4" s="4">
        <v>1.27759373188019</v>
      </c>
      <c r="AB4" s="4">
        <v>1.3232618570327801</v>
      </c>
      <c r="AC4" s="4">
        <v>1.2068827152252199</v>
      </c>
      <c r="AD4" s="4">
        <v>1.1959526538848899</v>
      </c>
      <c r="AE4" s="4">
        <v>1.1781924962997401</v>
      </c>
      <c r="AF4" s="4">
        <v>1.1818544864654501</v>
      </c>
      <c r="AG4" s="4">
        <v>1.17308366298676</v>
      </c>
      <c r="AH4" s="4">
        <v>1.18419909477234</v>
      </c>
      <c r="AI4" s="4">
        <v>1.1568394899368299</v>
      </c>
      <c r="AJ4" s="4">
        <v>1.12561655044556</v>
      </c>
      <c r="AK4" s="4">
        <v>1.1869647502899201</v>
      </c>
      <c r="AL4" s="4">
        <v>1.0326144695282</v>
      </c>
      <c r="AM4" s="4">
        <v>1.21147584915161</v>
      </c>
      <c r="AN4" s="4">
        <v>1.1320112943649301</v>
      </c>
      <c r="AO4" s="4">
        <v>1.1543784141540501</v>
      </c>
      <c r="AP4" s="4">
        <v>1.13758504390717</v>
      </c>
      <c r="AQ4" s="4">
        <v>1.10744452476501</v>
      </c>
      <c r="AR4" s="4">
        <v>1.11763226985931</v>
      </c>
      <c r="AS4" s="4">
        <v>1.10090208053589</v>
      </c>
      <c r="AT4" s="4">
        <v>1.06044661998749</v>
      </c>
      <c r="AU4" s="4">
        <v>1.0481265783309901</v>
      </c>
      <c r="AV4" s="4">
        <v>1.04249751567841</v>
      </c>
      <c r="AW4" s="4">
        <v>1.1231665611267101</v>
      </c>
      <c r="AX4" s="4">
        <v>0.80311053991317805</v>
      </c>
      <c r="AY4" s="4">
        <v>0.75912499427795399</v>
      </c>
      <c r="AZ4" s="4">
        <v>0.79308342933654796</v>
      </c>
      <c r="BA4" s="4">
        <v>0.78265708684921298</v>
      </c>
      <c r="BB4" s="4">
        <v>0.80822575092315696</v>
      </c>
      <c r="BC4" s="4">
        <v>0.80669283866882302</v>
      </c>
      <c r="BD4" s="4">
        <v>0.785336554050446</v>
      </c>
      <c r="BE4" s="4">
        <v>0.81228560209274303</v>
      </c>
      <c r="BF4" s="4">
        <v>0.83492809534072898</v>
      </c>
      <c r="BG4" s="4">
        <v>0.81826257705688499</v>
      </c>
      <c r="BH4" s="4">
        <v>0.81069207191467296</v>
      </c>
      <c r="BI4" s="4">
        <v>0.76111149787902799</v>
      </c>
      <c r="BJ4" s="4">
        <v>0.83407980203628496</v>
      </c>
      <c r="BK4" s="4">
        <v>0.79273527860641502</v>
      </c>
      <c r="BL4" s="4">
        <v>0.77916252613067605</v>
      </c>
      <c r="BM4" s="4">
        <v>0.78380131721496604</v>
      </c>
      <c r="BN4" s="4">
        <v>0.73866838216781605</v>
      </c>
      <c r="BO4" s="4">
        <v>0.73322761058807395</v>
      </c>
      <c r="BP4" s="4">
        <v>0.73292499780654896</v>
      </c>
      <c r="BQ4" s="4">
        <v>0.68408828973770097</v>
      </c>
      <c r="BR4" s="4">
        <v>0.72016024589538596</v>
      </c>
      <c r="BS4" s="4">
        <v>0.66563105583190896</v>
      </c>
      <c r="BT4" s="4">
        <v>0.61731445789337203</v>
      </c>
      <c r="BU4" s="4">
        <v>0.58659309148788497</v>
      </c>
      <c r="BV4" s="4">
        <v>0.60282993316650402</v>
      </c>
      <c r="BW4" s="4">
        <v>0.60155940055847201</v>
      </c>
      <c r="BX4" s="4">
        <v>0.60776972770690896</v>
      </c>
      <c r="BY4" s="4">
        <v>0.59781599044799805</v>
      </c>
      <c r="BZ4" s="4">
        <v>0.63147419691085804</v>
      </c>
      <c r="CA4" s="4">
        <v>0.61188948154449496</v>
      </c>
      <c r="CB4" s="4">
        <v>0.62220513820648204</v>
      </c>
      <c r="CC4" s="4">
        <v>0.601734459400177</v>
      </c>
      <c r="CD4" s="4">
        <v>0.63295179605483998</v>
      </c>
      <c r="CE4" s="4">
        <v>0.60727423429489102</v>
      </c>
      <c r="CF4" s="4">
        <v>0.61447787284851096</v>
      </c>
      <c r="CG4" s="4">
        <v>0.58411508798599199</v>
      </c>
      <c r="CH4" s="4">
        <v>0.57721531391143799</v>
      </c>
      <c r="CI4" s="4">
        <v>0.556457579135895</v>
      </c>
      <c r="CJ4" s="4">
        <v>0.54564809799194303</v>
      </c>
      <c r="CK4" s="4">
        <v>0.50654006004333496</v>
      </c>
      <c r="CL4" s="4">
        <v>0.52771520614624001</v>
      </c>
      <c r="CM4" s="4">
        <v>0.50779217481613204</v>
      </c>
      <c r="CN4" s="4">
        <v>0.53008884191513095</v>
      </c>
      <c r="CO4" s="4">
        <v>0.56137138605117798</v>
      </c>
      <c r="CP4" s="4">
        <v>0.56209427118301403</v>
      </c>
      <c r="CQ4" s="4">
        <v>0.57529449462890603</v>
      </c>
      <c r="CR4" s="4">
        <v>0.55605787038803101</v>
      </c>
      <c r="CS4" s="4">
        <v>0.53962492942810103</v>
      </c>
      <c r="CT4" s="4">
        <v>0.54420828819274902</v>
      </c>
      <c r="CU4" s="4">
        <v>0.52878558635711703</v>
      </c>
      <c r="CV4" s="4">
        <v>0.49833589792251598</v>
      </c>
      <c r="CW4" s="4">
        <v>0.49863570928573597</v>
      </c>
      <c r="CX4" s="4">
        <v>0.49819469451904302</v>
      </c>
      <c r="CY4" s="4">
        <v>0.51695835590362604</v>
      </c>
      <c r="CZ4" s="4">
        <v>0.512859106063843</v>
      </c>
      <c r="DA4" s="4">
        <v>0.52181124687194802</v>
      </c>
      <c r="DB4" s="4">
        <v>0.51792198419570901</v>
      </c>
      <c r="DC4" s="4">
        <v>0.51459002494812001</v>
      </c>
      <c r="DD4" s="4">
        <v>0.52441221475601196</v>
      </c>
      <c r="DE4" s="4">
        <v>0.52597010135650601</v>
      </c>
    </row>
    <row r="5" spans="1:109" x14ac:dyDescent="0.2">
      <c r="A5" s="4">
        <v>4</v>
      </c>
      <c r="B5" s="4">
        <v>6</v>
      </c>
      <c r="C5" s="4">
        <v>1</v>
      </c>
      <c r="D5" s="4">
        <v>4.4207992553710902</v>
      </c>
      <c r="E5" s="4">
        <v>0.95943415164947499</v>
      </c>
      <c r="F5" s="4">
        <v>3.4613651037216151</v>
      </c>
      <c r="G5" s="4">
        <f>Table7[[#This Row],[Difference]]/Table7[[#This Row],[Start]]</f>
        <v>0.78297269425120308</v>
      </c>
      <c r="H5" s="4" t="s">
        <v>112</v>
      </c>
      <c r="I5" s="4" t="str">
        <f>_xlfn.CONCAT("User: ", Table7[[#This Row],[User]], "_",Table7[[#This Row],[Name]])</f>
        <v>User: 4_Layer: 01_Steps: 06</v>
      </c>
      <c r="J5" s="4">
        <v>4.4207992553710902</v>
      </c>
      <c r="K5" s="4">
        <v>2.6073517799377401</v>
      </c>
      <c r="L5" s="4">
        <v>2.53004097938538</v>
      </c>
      <c r="M5" s="4">
        <v>2.4771566390991202</v>
      </c>
      <c r="N5" s="4">
        <v>2.51866626739502</v>
      </c>
      <c r="O5" s="4">
        <v>2.5365362167358398</v>
      </c>
      <c r="P5" s="4">
        <v>2.5862762928009002</v>
      </c>
      <c r="Q5" s="4">
        <v>2.43429327011108</v>
      </c>
      <c r="R5" s="4">
        <v>2.4727747440338099</v>
      </c>
      <c r="S5" s="4">
        <v>2.4683265686035201</v>
      </c>
      <c r="T5" s="4">
        <v>2.57380318641663</v>
      </c>
      <c r="U5" s="4">
        <v>2.6177613735199001</v>
      </c>
      <c r="V5" s="4">
        <v>2.61402368545532</v>
      </c>
      <c r="W5" s="4">
        <v>2.5446500778198202</v>
      </c>
      <c r="X5" s="4">
        <v>2.46499419212341</v>
      </c>
      <c r="Y5" s="4">
        <v>2.3382990360260001</v>
      </c>
      <c r="Z5" s="4">
        <v>2.1728699207305899</v>
      </c>
      <c r="AA5" s="4">
        <v>2.1698477268218999</v>
      </c>
      <c r="AB5" s="4">
        <v>1.9463146924972501</v>
      </c>
      <c r="AC5" s="4">
        <v>1.9905211925506601</v>
      </c>
      <c r="AD5" s="4">
        <v>2.1145036220550502</v>
      </c>
      <c r="AE5" s="4">
        <v>2.1213448047637899</v>
      </c>
      <c r="AF5" s="4">
        <v>1.8739204406738299</v>
      </c>
      <c r="AG5" s="4">
        <v>1.85015213489532</v>
      </c>
      <c r="AH5" s="4">
        <v>1.8441029787063601</v>
      </c>
      <c r="AI5" s="4">
        <v>1.83826720714569</v>
      </c>
      <c r="AJ5" s="4">
        <v>1.92014932632446</v>
      </c>
      <c r="AK5" s="4">
        <v>1.75936555862427</v>
      </c>
      <c r="AL5" s="4">
        <v>1.66050028800964</v>
      </c>
      <c r="AM5" s="4">
        <v>1.58480036258698</v>
      </c>
      <c r="AN5" s="4">
        <v>1.56119120121002</v>
      </c>
      <c r="AO5" s="4">
        <v>1.569664478302</v>
      </c>
      <c r="AP5" s="4">
        <v>1.54019510746002</v>
      </c>
      <c r="AQ5" s="4">
        <v>1.47038149833679</v>
      </c>
      <c r="AR5" s="4">
        <v>1.4711005687713601</v>
      </c>
      <c r="AS5" s="4">
        <v>1.4451473951339699</v>
      </c>
      <c r="AT5" s="4">
        <v>1.46894502639771</v>
      </c>
      <c r="AU5" s="4">
        <v>1.5031756162643399</v>
      </c>
      <c r="AV5" s="4">
        <v>1.33360588550568</v>
      </c>
      <c r="AW5" s="4">
        <v>1.35653924942017</v>
      </c>
      <c r="AX5" s="4">
        <v>1.4009648561477701</v>
      </c>
      <c r="AY5" s="4">
        <v>1.32506191730499</v>
      </c>
      <c r="AZ5" s="4">
        <v>1.35538601875305</v>
      </c>
      <c r="BA5" s="4">
        <v>1.2951911687851001</v>
      </c>
      <c r="BB5" s="4">
        <v>1.22090303897858</v>
      </c>
      <c r="BC5" s="4">
        <v>1.1768165826797501</v>
      </c>
      <c r="BD5" s="4">
        <v>1.1083596944809</v>
      </c>
      <c r="BE5" s="4">
        <v>1.04858481884003</v>
      </c>
      <c r="BF5" s="4">
        <v>1.01801717281342</v>
      </c>
      <c r="BG5" s="4">
        <v>1.1026974916458101</v>
      </c>
      <c r="BH5" s="4">
        <v>1.0938621759414699</v>
      </c>
      <c r="BI5" s="4">
        <v>1.00705170631409</v>
      </c>
      <c r="BJ5" s="4">
        <v>0.87274569272994995</v>
      </c>
      <c r="BK5" s="4">
        <v>0.96819877624511697</v>
      </c>
      <c r="BL5" s="4">
        <v>1.0444966554641699</v>
      </c>
      <c r="BM5" s="4">
        <v>1.11001861095428</v>
      </c>
      <c r="BN5" s="4">
        <v>1.1008343696594201</v>
      </c>
      <c r="BO5" s="4">
        <v>1.21434366703033</v>
      </c>
      <c r="BP5" s="4">
        <v>1.21298980712891</v>
      </c>
      <c r="BQ5" s="4">
        <v>1.13783526420593</v>
      </c>
      <c r="BR5" s="4">
        <v>1.16820681095123</v>
      </c>
      <c r="BS5" s="4">
        <v>1.26391685009003</v>
      </c>
      <c r="BT5" s="4">
        <v>1.4465687274932899</v>
      </c>
      <c r="BU5" s="4">
        <v>1.36719810962677</v>
      </c>
      <c r="BV5" s="4">
        <v>1.4600691795349101</v>
      </c>
      <c r="BW5" s="4">
        <v>1.3823903799057</v>
      </c>
      <c r="BX5" s="4">
        <v>1.38103103637695</v>
      </c>
      <c r="BY5" s="4">
        <v>1.33089292049408</v>
      </c>
      <c r="BZ5" s="4">
        <v>1.2884223461151101</v>
      </c>
      <c r="CA5" s="4">
        <v>1.2579829692840601</v>
      </c>
      <c r="CB5" s="4">
        <v>1.1773767471313501</v>
      </c>
      <c r="CC5" s="4">
        <v>1.2321316003799401</v>
      </c>
      <c r="CD5" s="4">
        <v>1.1228346824646001</v>
      </c>
      <c r="CE5" s="4">
        <v>1.08397245407105</v>
      </c>
      <c r="CF5" s="4">
        <v>1.0262166261673</v>
      </c>
      <c r="CG5" s="4">
        <v>0.98618787527084395</v>
      </c>
      <c r="CH5" s="4">
        <v>0.91690391302108798</v>
      </c>
      <c r="CI5" s="4">
        <v>0.89268249273300204</v>
      </c>
      <c r="CJ5" s="4">
        <v>0.90356487035751298</v>
      </c>
      <c r="CK5" s="4">
        <v>0.89572638273239102</v>
      </c>
      <c r="CL5" s="4">
        <v>0.93710708618164096</v>
      </c>
      <c r="CM5" s="4">
        <v>0.96527028083801303</v>
      </c>
      <c r="CN5" s="4">
        <v>0.90061342716216997</v>
      </c>
      <c r="CO5" s="4">
        <v>0.92177462577819802</v>
      </c>
      <c r="CP5" s="4">
        <v>0.86523395776748702</v>
      </c>
      <c r="CQ5" s="4">
        <v>0.90009599924087502</v>
      </c>
      <c r="CR5" s="4">
        <v>0.87021195888519298</v>
      </c>
      <c r="CS5" s="4">
        <v>0.84006172418594405</v>
      </c>
      <c r="CT5" s="4">
        <v>0.78683531284332298</v>
      </c>
      <c r="CU5" s="4">
        <v>0.78032433986663796</v>
      </c>
      <c r="CV5" s="4">
        <v>0.80642491579055797</v>
      </c>
      <c r="CW5" s="4">
        <v>0.78126090764999401</v>
      </c>
      <c r="CX5" s="4">
        <v>0.72262418270111095</v>
      </c>
      <c r="CY5" s="4">
        <v>0.71459633111953702</v>
      </c>
      <c r="CZ5" s="4">
        <v>0.75202995538711603</v>
      </c>
      <c r="DA5" s="4">
        <v>0.74728864431381203</v>
      </c>
      <c r="DB5" s="4">
        <v>0.79377692937850997</v>
      </c>
      <c r="DC5" s="4">
        <v>0.833723604679108</v>
      </c>
      <c r="DD5" s="4">
        <v>0.861971795558929</v>
      </c>
      <c r="DE5" s="4">
        <v>0.95943415164947499</v>
      </c>
    </row>
    <row r="6" spans="1:109" x14ac:dyDescent="0.2">
      <c r="A6" s="4">
        <v>2</v>
      </c>
      <c r="B6" s="4">
        <v>7</v>
      </c>
      <c r="C6" s="4">
        <v>1</v>
      </c>
      <c r="D6" s="4">
        <v>1.1625491380691499</v>
      </c>
      <c r="E6" s="4">
        <v>0.61045229434966997</v>
      </c>
      <c r="F6" s="4">
        <v>0.55209684371947998</v>
      </c>
      <c r="G6" s="4">
        <f>Table7[[#This Row],[Difference]]/Table7[[#This Row],[Start]]</f>
        <v>0.47490194232688043</v>
      </c>
      <c r="H6" s="4" t="s">
        <v>113</v>
      </c>
      <c r="I6" s="4" t="str">
        <f>_xlfn.CONCAT("User: ", Table7[[#This Row],[User]], "_",Table7[[#This Row],[Name]])</f>
        <v>User: 2_Layer: 01_Steps: 07</v>
      </c>
      <c r="J6" s="4">
        <v>1.1625491380691499</v>
      </c>
      <c r="K6" s="4">
        <v>1.81525862216949</v>
      </c>
      <c r="L6" s="4">
        <v>1.57223725318909</v>
      </c>
      <c r="M6" s="4">
        <v>1.5141469240188601</v>
      </c>
      <c r="N6" s="4">
        <v>1.47501564025879</v>
      </c>
      <c r="O6" s="4">
        <v>1.4593099355697601</v>
      </c>
      <c r="P6" s="4">
        <v>1.42502689361572</v>
      </c>
      <c r="Q6" s="4">
        <v>1.4037268161773699</v>
      </c>
      <c r="R6" s="4">
        <v>1.3711532354354901</v>
      </c>
      <c r="S6" s="4">
        <v>1.35051822662354</v>
      </c>
      <c r="T6" s="4">
        <v>1.3138953447341899</v>
      </c>
      <c r="U6" s="4">
        <v>1.3104485273361199</v>
      </c>
      <c r="V6" s="4">
        <v>1.2409371137619001</v>
      </c>
      <c r="W6" s="4">
        <v>1.27012455463409</v>
      </c>
      <c r="X6" s="4">
        <v>1.1829631328582799</v>
      </c>
      <c r="Y6" s="4">
        <v>1.17324995994568</v>
      </c>
      <c r="Z6" s="4">
        <v>1.1440082788467401</v>
      </c>
      <c r="AA6" s="4">
        <v>1.0987297296523999</v>
      </c>
      <c r="AB6" s="4">
        <v>1.0732679367065401</v>
      </c>
      <c r="AC6" s="4">
        <v>1.0585920810699501</v>
      </c>
      <c r="AD6" s="4">
        <v>1.02155041694641</v>
      </c>
      <c r="AE6" s="4">
        <v>1.0175530910491899</v>
      </c>
      <c r="AF6" s="4">
        <v>0.98735129833221402</v>
      </c>
      <c r="AG6" s="4">
        <v>0.97044885158538796</v>
      </c>
      <c r="AH6" s="4">
        <v>0.94221973419189398</v>
      </c>
      <c r="AI6" s="4">
        <v>0.92749202251434304</v>
      </c>
      <c r="AJ6" s="4">
        <v>0.910999596118927</v>
      </c>
      <c r="AK6" s="4">
        <v>0.90398865938186601</v>
      </c>
      <c r="AL6" s="4">
        <v>0.87230598926544201</v>
      </c>
      <c r="AM6" s="4">
        <v>0.90581387281417802</v>
      </c>
      <c r="AN6" s="4">
        <v>0.84306824207305897</v>
      </c>
      <c r="AO6" s="4">
        <v>0.84276813268661499</v>
      </c>
      <c r="AP6" s="4">
        <v>0.80873912572860696</v>
      </c>
      <c r="AQ6" s="4">
        <v>0.78768002986908003</v>
      </c>
      <c r="AR6" s="4">
        <v>0.76652628183364901</v>
      </c>
      <c r="AS6" s="4">
        <v>0.75589698553085305</v>
      </c>
      <c r="AT6" s="4">
        <v>0.74656838178634599</v>
      </c>
      <c r="AU6" s="4">
        <v>0.73297786712646495</v>
      </c>
      <c r="AV6" s="4">
        <v>0.71633279323577903</v>
      </c>
      <c r="AW6" s="4">
        <v>0.70757663249969505</v>
      </c>
      <c r="AX6" s="4">
        <v>0.698902428150177</v>
      </c>
      <c r="AY6" s="4">
        <v>0.693653404712677</v>
      </c>
      <c r="AZ6" s="4">
        <v>0.68603116273880005</v>
      </c>
      <c r="BA6" s="4">
        <v>0.66946250200271595</v>
      </c>
      <c r="BB6" s="4">
        <v>0.65827101469039895</v>
      </c>
      <c r="BC6" s="4">
        <v>0.64530032873153698</v>
      </c>
      <c r="BD6" s="4">
        <v>0.61605507135391202</v>
      </c>
      <c r="BE6" s="4">
        <v>0.57470721006393399</v>
      </c>
      <c r="BF6" s="4">
        <v>0.56667846441268899</v>
      </c>
      <c r="BG6" s="4">
        <v>0.59555763006210305</v>
      </c>
      <c r="BH6" s="4">
        <v>0.592332422733307</v>
      </c>
      <c r="BI6" s="4">
        <v>0.57525819540023804</v>
      </c>
      <c r="BJ6" s="4">
        <v>0.58787351846694902</v>
      </c>
      <c r="BK6" s="4">
        <v>0.567294120788574</v>
      </c>
      <c r="BL6" s="4">
        <v>0.56942099332809504</v>
      </c>
      <c r="BM6" s="4">
        <v>0.57293128967285201</v>
      </c>
      <c r="BN6" s="4">
        <v>0.56030219793319702</v>
      </c>
      <c r="BO6" s="4">
        <v>0.55431449413299605</v>
      </c>
      <c r="BP6" s="4">
        <v>0.55089819431304898</v>
      </c>
      <c r="BQ6" s="4">
        <v>0.56488382816314697</v>
      </c>
      <c r="BR6" s="4">
        <v>0.56292980909347501</v>
      </c>
      <c r="BS6" s="4">
        <v>0.597195625305176</v>
      </c>
      <c r="BT6" s="4">
        <v>0.62383407354354903</v>
      </c>
      <c r="BU6" s="4">
        <v>0.59783977270126298</v>
      </c>
      <c r="BV6" s="4">
        <v>0.62321931123733498</v>
      </c>
      <c r="BW6" s="4">
        <v>0.616821348667145</v>
      </c>
      <c r="BX6" s="4">
        <v>0.62154781818389904</v>
      </c>
      <c r="BY6" s="4">
        <v>0.61204683780670199</v>
      </c>
      <c r="BZ6" s="4">
        <v>0.60423237085342396</v>
      </c>
      <c r="CA6" s="4">
        <v>0.60540634393692005</v>
      </c>
      <c r="CB6" s="4">
        <v>0.586989045143127</v>
      </c>
      <c r="CC6" s="4">
        <v>0.58282357454299905</v>
      </c>
      <c r="CD6" s="4">
        <v>0.57342606782913197</v>
      </c>
      <c r="CE6" s="4">
        <v>0.59810245037078902</v>
      </c>
      <c r="CF6" s="4">
        <v>0.604134380817413</v>
      </c>
      <c r="CG6" s="4">
        <v>0.60808575153350797</v>
      </c>
      <c r="CH6" s="4">
        <v>0.62580019235610995</v>
      </c>
      <c r="CI6" s="4">
        <v>0.61970841884613004</v>
      </c>
      <c r="CJ6" s="4">
        <v>0.594915330410004</v>
      </c>
      <c r="CK6" s="4">
        <v>0.64767122268676802</v>
      </c>
      <c r="CL6" s="4">
        <v>0.63706761598587003</v>
      </c>
      <c r="CM6" s="4">
        <v>0.60622835159301802</v>
      </c>
      <c r="CN6" s="4">
        <v>0.59977608919143699</v>
      </c>
      <c r="CO6" s="4">
        <v>0.59765946865081798</v>
      </c>
      <c r="CP6" s="4">
        <v>0.59803164005279497</v>
      </c>
      <c r="CQ6" s="4">
        <v>0.61273556947708097</v>
      </c>
      <c r="CR6" s="4">
        <v>0.61275482177734397</v>
      </c>
      <c r="CS6" s="4">
        <v>0.61628353595733598</v>
      </c>
      <c r="CT6" s="4">
        <v>0.65704476833343495</v>
      </c>
      <c r="CU6" s="4">
        <v>0.63222545385360696</v>
      </c>
      <c r="CV6" s="4">
        <v>0.63717019557952903</v>
      </c>
      <c r="CW6" s="4">
        <v>0.63055789470672596</v>
      </c>
      <c r="CX6" s="4">
        <v>0.64247292280197099</v>
      </c>
      <c r="CY6" s="4">
        <v>0.62010234594345104</v>
      </c>
      <c r="CZ6" s="4">
        <v>0.61278903484344505</v>
      </c>
      <c r="DA6" s="4">
        <v>0.60146909952163696</v>
      </c>
      <c r="DB6" s="4">
        <v>0.59623396396636996</v>
      </c>
      <c r="DC6" s="4">
        <v>0.607394099235535</v>
      </c>
      <c r="DD6" s="4">
        <v>0.61477214097976696</v>
      </c>
      <c r="DE6" s="4">
        <v>0.61045229434966997</v>
      </c>
    </row>
    <row r="7" spans="1:109" x14ac:dyDescent="0.2">
      <c r="A7" s="4">
        <v>2</v>
      </c>
      <c r="B7" s="4">
        <v>8</v>
      </c>
      <c r="C7" s="4">
        <v>1</v>
      </c>
      <c r="D7" s="4">
        <v>5.7230353355407697</v>
      </c>
      <c r="E7" s="4">
        <v>0.827947318553925</v>
      </c>
      <c r="F7" s="4">
        <v>4.8950880169868451</v>
      </c>
      <c r="G7" s="4">
        <f>Table7[[#This Row],[Difference]]/Table7[[#This Row],[Start]]</f>
        <v>0.85533073447716323</v>
      </c>
      <c r="H7" s="4" t="s">
        <v>114</v>
      </c>
      <c r="I7" s="4" t="str">
        <f>_xlfn.CONCAT("User: ", Table7[[#This Row],[User]], "_",Table7[[#This Row],[Name]])</f>
        <v>User: 2_Layer: 01_Steps: 08</v>
      </c>
      <c r="J7" s="4">
        <v>5.7230353355407697</v>
      </c>
      <c r="K7" s="4">
        <v>3.4039154052734402</v>
      </c>
      <c r="L7" s="4">
        <v>3.02531218528748</v>
      </c>
      <c r="M7" s="4">
        <v>2.9775974750518799</v>
      </c>
      <c r="N7" s="4">
        <v>2.9390513896942099</v>
      </c>
      <c r="O7" s="4">
        <v>2.9113237857818599</v>
      </c>
      <c r="P7" s="4">
        <v>2.8761970996856698</v>
      </c>
      <c r="Q7" s="4">
        <v>2.85811519622803</v>
      </c>
      <c r="R7" s="4">
        <v>2.8373210430145299</v>
      </c>
      <c r="S7" s="4">
        <v>2.7996273040771502</v>
      </c>
      <c r="T7" s="4">
        <v>2.7926781177520801</v>
      </c>
      <c r="U7" s="4">
        <v>2.73811912536621</v>
      </c>
      <c r="V7" s="4">
        <v>2.79035449028015</v>
      </c>
      <c r="W7" s="4">
        <v>2.7363426685333301</v>
      </c>
      <c r="X7" s="4">
        <v>2.6835730075836199</v>
      </c>
      <c r="Y7" s="4">
        <v>2.6599760055542001</v>
      </c>
      <c r="Z7" s="4">
        <v>2.5847656726837198</v>
      </c>
      <c r="AA7" s="4">
        <v>2.6005775928497301</v>
      </c>
      <c r="AB7" s="4">
        <v>2.5010297298431401</v>
      </c>
      <c r="AC7" s="4">
        <v>2.4572501182556201</v>
      </c>
      <c r="AD7" s="4">
        <v>2.3964765071868901</v>
      </c>
      <c r="AE7" s="4">
        <v>2.2837560176849401</v>
      </c>
      <c r="AF7" s="4">
        <v>2.3503289222717298</v>
      </c>
      <c r="AG7" s="4">
        <v>2.3261449337005602</v>
      </c>
      <c r="AH7" s="4">
        <v>2.2883827686309801</v>
      </c>
      <c r="AI7" s="4">
        <v>2.24635577201843</v>
      </c>
      <c r="AJ7" s="4">
        <v>2.1634812355041499</v>
      </c>
      <c r="AK7" s="4">
        <v>2.10727834701538</v>
      </c>
      <c r="AL7" s="4">
        <v>2.1344406604766801</v>
      </c>
      <c r="AM7" s="4">
        <v>2.0513207912445099</v>
      </c>
      <c r="AN7" s="4">
        <v>2.0140340328216602</v>
      </c>
      <c r="AO7" s="4">
        <v>1.99921667575836</v>
      </c>
      <c r="AP7" s="4">
        <v>1.97385966777802</v>
      </c>
      <c r="AQ7" s="4">
        <v>1.9442707300186199</v>
      </c>
      <c r="AR7" s="4">
        <v>1.9124628305435201</v>
      </c>
      <c r="AS7" s="4">
        <v>1.8970576524734499</v>
      </c>
      <c r="AT7" s="4">
        <v>1.79782950878143</v>
      </c>
      <c r="AU7" s="4">
        <v>1.7453149557113601</v>
      </c>
      <c r="AV7" s="4">
        <v>1.73348701000214</v>
      </c>
      <c r="AW7" s="4">
        <v>1.6241202354431199</v>
      </c>
      <c r="AX7" s="4">
        <v>1.5850137472152701</v>
      </c>
      <c r="AY7" s="4">
        <v>1.60842645168304</v>
      </c>
      <c r="AZ7" s="4">
        <v>1.55865013599396</v>
      </c>
      <c r="BA7" s="4">
        <v>1.56887996196747</v>
      </c>
      <c r="BB7" s="4">
        <v>1.5628128051757799</v>
      </c>
      <c r="BC7" s="4">
        <v>1.5513006448745701</v>
      </c>
      <c r="BD7" s="4">
        <v>1.54502809047699</v>
      </c>
      <c r="BE7" s="4">
        <v>1.5263208150863601</v>
      </c>
      <c r="BF7" s="4">
        <v>1.5118876695632899</v>
      </c>
      <c r="BG7" s="4">
        <v>1.4900044202804601</v>
      </c>
      <c r="BH7" s="4">
        <v>1.45221996307373</v>
      </c>
      <c r="BI7" s="4">
        <v>1.45266878604889</v>
      </c>
      <c r="BJ7" s="4">
        <v>1.4445053339004501</v>
      </c>
      <c r="BK7" s="4">
        <v>1.4354596138000499</v>
      </c>
      <c r="BL7" s="4">
        <v>1.4376121759414699</v>
      </c>
      <c r="BM7" s="4">
        <v>1.42873430252075</v>
      </c>
      <c r="BN7" s="4">
        <v>1.31378257274628</v>
      </c>
      <c r="BO7" s="4">
        <v>1.3112809658050499</v>
      </c>
      <c r="BP7" s="4">
        <v>1.2810481786727901</v>
      </c>
      <c r="BQ7" s="4">
        <v>1.28080582618713</v>
      </c>
      <c r="BR7" s="4">
        <v>1.2869855165481601</v>
      </c>
      <c r="BS7" s="4">
        <v>1.3102395534515401</v>
      </c>
      <c r="BT7" s="4">
        <v>1.2506194114685101</v>
      </c>
      <c r="BU7" s="4">
        <v>1.2321254014968901</v>
      </c>
      <c r="BV7" s="4">
        <v>1.2124260663986199</v>
      </c>
      <c r="BW7" s="4">
        <v>1.23055648803711</v>
      </c>
      <c r="BX7" s="4">
        <v>1.2601070404052701</v>
      </c>
      <c r="BY7" s="4">
        <v>1.2706044912338299</v>
      </c>
      <c r="BZ7" s="4">
        <v>1.31456482410431</v>
      </c>
      <c r="CA7" s="4">
        <v>1.3040846586227399</v>
      </c>
      <c r="CB7" s="4">
        <v>1.33579981327057</v>
      </c>
      <c r="CC7" s="4">
        <v>1.3074078559875499</v>
      </c>
      <c r="CD7" s="4">
        <v>1.29578232765198</v>
      </c>
      <c r="CE7" s="4">
        <v>1.27375984191895</v>
      </c>
      <c r="CF7" s="4">
        <v>1.2569780349731401</v>
      </c>
      <c r="CG7" s="4">
        <v>1.19123899936676</v>
      </c>
      <c r="CH7" s="4">
        <v>1.1851787567138701</v>
      </c>
      <c r="CI7" s="4">
        <v>1.1675657033920299</v>
      </c>
      <c r="CJ7" s="4">
        <v>1.1642215251922601</v>
      </c>
      <c r="CK7" s="4">
        <v>1.1656076908111599</v>
      </c>
      <c r="CL7" s="4">
        <v>1.14709436893463</v>
      </c>
      <c r="CM7" s="4">
        <v>1.15250909328461</v>
      </c>
      <c r="CN7" s="4">
        <v>1.1167014837264999</v>
      </c>
      <c r="CO7" s="4">
        <v>1.1362954378128101</v>
      </c>
      <c r="CP7" s="4">
        <v>1.1291766166687001</v>
      </c>
      <c r="CQ7" s="4">
        <v>1.0402539968490601</v>
      </c>
      <c r="CR7" s="4">
        <v>0.98343682289123502</v>
      </c>
      <c r="CS7" s="4">
        <v>0.96591877937316895</v>
      </c>
      <c r="CT7" s="4">
        <v>0.969252169132233</v>
      </c>
      <c r="CU7" s="4">
        <v>0.86279231309890803</v>
      </c>
      <c r="CV7" s="4">
        <v>0.86240476369857799</v>
      </c>
      <c r="CW7" s="4">
        <v>0.86090832948684703</v>
      </c>
      <c r="CX7" s="4">
        <v>0.85080045461654696</v>
      </c>
      <c r="CY7" s="4">
        <v>0.84574931859970104</v>
      </c>
      <c r="CZ7" s="4">
        <v>0.827106952667236</v>
      </c>
      <c r="DA7" s="4">
        <v>0.83084064722061202</v>
      </c>
      <c r="DB7" s="4">
        <v>0.84241920709609996</v>
      </c>
      <c r="DC7" s="4">
        <v>0.83088731765747104</v>
      </c>
      <c r="DD7" s="4">
        <v>0.818173408508301</v>
      </c>
      <c r="DE7" s="4">
        <v>0.827947318553925</v>
      </c>
    </row>
    <row r="8" spans="1:109" x14ac:dyDescent="0.2">
      <c r="A8" s="4">
        <v>3</v>
      </c>
      <c r="B8" s="4">
        <v>10</v>
      </c>
      <c r="C8" s="4">
        <v>1</v>
      </c>
      <c r="D8" s="4">
        <v>0.99839248302135097</v>
      </c>
      <c r="E8" s="4">
        <v>0.412835796462729</v>
      </c>
      <c r="F8" s="4">
        <v>0.58555668655862192</v>
      </c>
      <c r="G8" s="4">
        <f>Table7[[#This Row],[Difference]]/Table7[[#This Row],[Start]]</f>
        <v>0.58649949445392568</v>
      </c>
      <c r="H8" s="4" t="s">
        <v>132</v>
      </c>
      <c r="I8" s="4" t="str">
        <f>_xlfn.CONCAT("User: ", Table7[[#This Row],[User]], "_",Table7[[#This Row],[Name]])</f>
        <v>User: 3_Layer: 01_Steps: 10</v>
      </c>
      <c r="J8" s="4">
        <v>0.99839248302135097</v>
      </c>
      <c r="K8" s="4">
        <v>0.94946251587664798</v>
      </c>
      <c r="L8" s="4">
        <v>0.81766388803086398</v>
      </c>
      <c r="M8" s="4">
        <v>0.74049954243162797</v>
      </c>
      <c r="N8" s="4">
        <v>0.72213396620243198</v>
      </c>
      <c r="O8" s="4">
        <v>0.76288026381046203</v>
      </c>
      <c r="P8" s="4">
        <v>0.74146395287615197</v>
      </c>
      <c r="Q8" s="4">
        <v>0.55909375814681395</v>
      </c>
      <c r="R8" s="4">
        <v>0.61438166714729203</v>
      </c>
      <c r="S8" s="4">
        <v>0.55930473576200801</v>
      </c>
      <c r="T8" s="4">
        <v>0.51215580613055101</v>
      </c>
      <c r="U8" s="4">
        <v>0.49398823177560902</v>
      </c>
      <c r="V8" s="4">
        <v>0.52394100326172899</v>
      </c>
      <c r="W8" s="4">
        <v>0.48517269593604101</v>
      </c>
      <c r="X8" s="4">
        <v>0.55641041410730196</v>
      </c>
      <c r="Y8" s="4">
        <v>0.54135537686500101</v>
      </c>
      <c r="Z8" s="4">
        <v>0.55069645351551899</v>
      </c>
      <c r="AA8" s="4">
        <v>0.57144359451659199</v>
      </c>
      <c r="AB8" s="4">
        <v>0.57090184472976802</v>
      </c>
      <c r="AC8" s="4">
        <v>0.49143889134234597</v>
      </c>
      <c r="AD8" s="4">
        <v>0.52543207622589005</v>
      </c>
      <c r="AE8" s="4">
        <v>0.46129543318393401</v>
      </c>
      <c r="AF8" s="4">
        <v>0.44313782548650799</v>
      </c>
      <c r="AG8" s="4">
        <v>0.48670717376343697</v>
      </c>
      <c r="AH8" s="4">
        <v>0.51476371288299605</v>
      </c>
      <c r="AI8" s="4">
        <v>0.49847572534642298</v>
      </c>
      <c r="AJ8" s="4">
        <v>0.48179042783189302</v>
      </c>
      <c r="AK8" s="4">
        <v>0.52195680521904197</v>
      </c>
      <c r="AL8" s="4">
        <v>0.52725813617097606</v>
      </c>
      <c r="AM8" s="4">
        <v>0.50398666681127302</v>
      </c>
      <c r="AN8" s="4">
        <v>0.473828649901329</v>
      </c>
      <c r="AO8" s="4">
        <v>0.43303518853289003</v>
      </c>
      <c r="AP8" s="4">
        <v>0.475340974457721</v>
      </c>
      <c r="AQ8" s="4">
        <v>0.44602171981588301</v>
      </c>
      <c r="AR8" s="4">
        <v>0.43718192869044398</v>
      </c>
      <c r="AS8" s="4">
        <v>0.45503781260328102</v>
      </c>
      <c r="AT8" s="4">
        <v>0.45591975019333197</v>
      </c>
      <c r="AU8" s="4">
        <v>0.44347338727180002</v>
      </c>
      <c r="AV8" s="4">
        <v>0.47246364773588001</v>
      </c>
      <c r="AW8" s="4">
        <v>0.47560549796895801</v>
      </c>
      <c r="AX8" s="4">
        <v>0.43625348742971998</v>
      </c>
      <c r="AY8" s="4">
        <v>0.42566062351490602</v>
      </c>
      <c r="AZ8" s="4">
        <v>0.47491145894882503</v>
      </c>
      <c r="BA8" s="4">
        <v>0.55092198290723404</v>
      </c>
      <c r="BB8" s="4">
        <v>0.51348580261494203</v>
      </c>
      <c r="BC8" s="4">
        <v>0.51357539220059201</v>
      </c>
      <c r="BD8" s="4">
        <v>0.54760495779362095</v>
      </c>
      <c r="BE8" s="4">
        <v>0.59517247372485205</v>
      </c>
      <c r="BF8" s="4">
        <v>0.62065260334217798</v>
      </c>
      <c r="BG8" s="4">
        <v>0.63072432545905399</v>
      </c>
      <c r="BH8" s="4">
        <v>0.63237710962904303</v>
      </c>
      <c r="BI8" s="4">
        <v>0.57541249533917005</v>
      </c>
      <c r="BJ8" s="4">
        <v>0.50745522151602096</v>
      </c>
      <c r="BK8" s="4">
        <v>0.50223097331980404</v>
      </c>
      <c r="BL8" s="4">
        <v>0.50102688784294902</v>
      </c>
      <c r="BM8" s="4">
        <v>0.503774736155855</v>
      </c>
      <c r="BN8" s="4">
        <v>0.45940914369643998</v>
      </c>
      <c r="BO8" s="4">
        <v>0.52535554956882602</v>
      </c>
      <c r="BP8" s="4">
        <v>0.45524340233904198</v>
      </c>
      <c r="BQ8" s="4">
        <v>0.47173906323757597</v>
      </c>
      <c r="BR8" s="4">
        <v>0.47676585202521499</v>
      </c>
      <c r="BS8" s="4">
        <v>0.467089657453781</v>
      </c>
      <c r="BT8" s="4">
        <v>0.496783044744045</v>
      </c>
      <c r="BU8" s="4">
        <v>0.47010388399692299</v>
      </c>
      <c r="BV8" s="4">
        <v>0.43837979562739099</v>
      </c>
      <c r="BW8" s="4">
        <v>0.42985106846119497</v>
      </c>
      <c r="BX8" s="4">
        <v>0.39416112925143998</v>
      </c>
      <c r="BY8" s="4">
        <v>0.37269352788620802</v>
      </c>
      <c r="BZ8" s="4">
        <v>0.402343081032976</v>
      </c>
      <c r="CA8" s="4">
        <v>0.38068749676359498</v>
      </c>
      <c r="CB8" s="4">
        <v>0.38562096623664199</v>
      </c>
      <c r="CC8" s="4">
        <v>0.417352761359925</v>
      </c>
      <c r="CD8" s="4">
        <v>0.41838439918578901</v>
      </c>
      <c r="CE8" s="4">
        <v>0.406238030880056</v>
      </c>
      <c r="CF8" s="4">
        <v>0.38370272707431902</v>
      </c>
      <c r="CG8" s="4">
        <v>0.43281263493477001</v>
      </c>
      <c r="CH8" s="4">
        <v>0.405101661986493</v>
      </c>
      <c r="CI8" s="4">
        <v>0.40168169774907703</v>
      </c>
      <c r="CJ8" s="4">
        <v>0.41612017852194799</v>
      </c>
      <c r="CK8" s="4">
        <v>0.37420510801863199</v>
      </c>
      <c r="CL8" s="4">
        <v>0.38680849240181298</v>
      </c>
      <c r="CM8" s="4">
        <v>0.41073683348107798</v>
      </c>
      <c r="CN8" s="4">
        <v>0.36360845920887402</v>
      </c>
      <c r="CO8" s="4">
        <v>0.36472284032943397</v>
      </c>
      <c r="CP8" s="4">
        <v>0.33721477363971902</v>
      </c>
      <c r="CQ8" s="4">
        <v>0.35137424063175299</v>
      </c>
      <c r="CR8" s="4">
        <v>0.39155148698928499</v>
      </c>
      <c r="CS8" s="4">
        <v>0.38716111538258002</v>
      </c>
      <c r="CT8" s="4">
        <v>0.40215297518892501</v>
      </c>
      <c r="CU8" s="4">
        <v>0.40320217926451501</v>
      </c>
      <c r="CV8" s="4">
        <v>0.40313006208298002</v>
      </c>
      <c r="CW8" s="4">
        <v>0.39025747141939499</v>
      </c>
      <c r="CX8" s="4">
        <v>0.39072536978315803</v>
      </c>
      <c r="CY8" s="4">
        <v>0.40942429101213501</v>
      </c>
      <c r="CZ8" s="4">
        <v>0.409147280961909</v>
      </c>
      <c r="DA8" s="4">
        <v>0.37724513639794999</v>
      </c>
      <c r="DB8" s="4">
        <v>0.37755837085399202</v>
      </c>
      <c r="DC8" s="4">
        <v>0.40824987216198699</v>
      </c>
      <c r="DD8" s="4">
        <v>0.40088756033714801</v>
      </c>
      <c r="DE8" s="4">
        <v>0.412835796462729</v>
      </c>
    </row>
    <row r="9" spans="1:109" x14ac:dyDescent="0.2">
      <c r="A9" s="4">
        <v>5</v>
      </c>
      <c r="B9" s="4">
        <v>10</v>
      </c>
      <c r="C9" s="4">
        <v>1</v>
      </c>
      <c r="D9" s="4">
        <v>2.4492306709289502</v>
      </c>
      <c r="E9" s="4">
        <v>0.74332845211029097</v>
      </c>
      <c r="F9" s="4">
        <v>1.7059022188186592</v>
      </c>
      <c r="G9" s="4">
        <f>Table7[[#This Row],[Difference]]/Table7[[#This Row],[Start]]</f>
        <v>0.69650533086442223</v>
      </c>
      <c r="H9" s="4" t="s">
        <v>132</v>
      </c>
      <c r="I9" s="4" t="str">
        <f>_xlfn.CONCAT("User: ", Table7[[#This Row],[User]], "_",Table7[[#This Row],[Name]])</f>
        <v>User: 5_Layer: 01_Steps: 10</v>
      </c>
      <c r="J9" s="4">
        <v>2.4492306709289502</v>
      </c>
      <c r="K9" s="4">
        <v>1.63596892356873</v>
      </c>
      <c r="L9" s="4">
        <v>1.51012647151947</v>
      </c>
      <c r="M9" s="4">
        <v>1.4739016294479399</v>
      </c>
      <c r="N9" s="4">
        <v>1.40948927402496</v>
      </c>
      <c r="O9" s="4">
        <v>1.4390062093734699</v>
      </c>
      <c r="P9" s="4">
        <v>1.41077744960785</v>
      </c>
      <c r="Q9" s="4">
        <v>1.51639115810394</v>
      </c>
      <c r="R9" s="4">
        <v>1.45959401130676</v>
      </c>
      <c r="S9" s="4">
        <v>1.4261566400528001</v>
      </c>
      <c r="T9" s="4">
        <v>1.4221230745315601</v>
      </c>
      <c r="U9" s="4">
        <v>1.2913725376129199</v>
      </c>
      <c r="V9" s="4">
        <v>1.22865319252014</v>
      </c>
      <c r="W9" s="4">
        <v>1.3059098720550499</v>
      </c>
      <c r="X9" s="4">
        <v>1.2443977594375599</v>
      </c>
      <c r="Y9" s="4">
        <v>1.3696877956390401</v>
      </c>
      <c r="Z9" s="4">
        <v>1.2141801118850699</v>
      </c>
      <c r="AA9" s="4">
        <v>1.2089976072311399</v>
      </c>
      <c r="AB9" s="4">
        <v>1.04354047775269</v>
      </c>
      <c r="AC9" s="4">
        <v>1.0336095094680799</v>
      </c>
      <c r="AD9" s="4">
        <v>0.98802489042282104</v>
      </c>
      <c r="AE9" s="4">
        <v>0.85955286026000999</v>
      </c>
      <c r="AF9" s="4">
        <v>0.86001342535018899</v>
      </c>
      <c r="AG9" s="4">
        <v>0.81856489181518499</v>
      </c>
      <c r="AH9" s="4">
        <v>0.79740107059478804</v>
      </c>
      <c r="AI9" s="4">
        <v>0.82589888572692904</v>
      </c>
      <c r="AJ9" s="4">
        <v>0.77102357149124101</v>
      </c>
      <c r="AK9" s="4">
        <v>0.832996606826782</v>
      </c>
      <c r="AL9" s="4">
        <v>0.75711631774902299</v>
      </c>
      <c r="AM9" s="4">
        <v>0.80972671508789096</v>
      </c>
      <c r="AN9" s="4">
        <v>0.71554082632064797</v>
      </c>
      <c r="AO9" s="4">
        <v>0.74585127830505404</v>
      </c>
      <c r="AP9" s="4">
        <v>0.723421931266785</v>
      </c>
      <c r="AQ9" s="4">
        <v>0.66336166858673096</v>
      </c>
      <c r="AR9" s="4">
        <v>0.59068059921264704</v>
      </c>
      <c r="AS9" s="4">
        <v>0.61237150430679299</v>
      </c>
      <c r="AT9" s="4">
        <v>0.645000219345093</v>
      </c>
      <c r="AU9" s="4">
        <v>0.55393081903457597</v>
      </c>
      <c r="AV9" s="4">
        <v>0.52611631155014005</v>
      </c>
      <c r="AW9" s="4">
        <v>0.53558498620986905</v>
      </c>
      <c r="AX9" s="4">
        <v>0.572398781776428</v>
      </c>
      <c r="AY9" s="4">
        <v>0.67395782470703103</v>
      </c>
      <c r="AZ9" s="4">
        <v>0.60170489549636796</v>
      </c>
      <c r="BA9" s="4">
        <v>0.58908098936080899</v>
      </c>
      <c r="BB9" s="4">
        <v>0.53977060317993197</v>
      </c>
      <c r="BC9" s="4">
        <v>0.51695907115936302</v>
      </c>
      <c r="BD9" s="4">
        <v>0.56885367631912198</v>
      </c>
      <c r="BE9" s="4">
        <v>0.55724340677261397</v>
      </c>
      <c r="BF9" s="4">
        <v>0.649156033992767</v>
      </c>
      <c r="BG9" s="4">
        <v>0.560996234416962</v>
      </c>
      <c r="BH9" s="4">
        <v>0.59334313869476296</v>
      </c>
      <c r="BI9" s="4">
        <v>0.65075272321701105</v>
      </c>
      <c r="BJ9" s="4">
        <v>0.57315236330032404</v>
      </c>
      <c r="BK9" s="4">
        <v>0.61168783903122004</v>
      </c>
      <c r="BL9" s="4">
        <v>0.5379998087883</v>
      </c>
      <c r="BM9" s="4">
        <v>0.511136114597321</v>
      </c>
      <c r="BN9" s="4">
        <v>0.45896926522254899</v>
      </c>
      <c r="BO9" s="4">
        <v>0.53223127126693703</v>
      </c>
      <c r="BP9" s="4">
        <v>0.54741674661636397</v>
      </c>
      <c r="BQ9" s="4">
        <v>0.494900703430176</v>
      </c>
      <c r="BR9" s="4">
        <v>0.53211528062820401</v>
      </c>
      <c r="BS9" s="4">
        <v>0.56479579210281405</v>
      </c>
      <c r="BT9" s="4">
        <v>0.52427679300308205</v>
      </c>
      <c r="BU9" s="4">
        <v>0.55968225002288796</v>
      </c>
      <c r="BV9" s="4">
        <v>0.57080447673797596</v>
      </c>
      <c r="BW9" s="4">
        <v>0.57314670085907005</v>
      </c>
      <c r="BX9" s="4">
        <v>0.53600263595580999</v>
      </c>
      <c r="BY9" s="4">
        <v>0.59246098995208696</v>
      </c>
      <c r="BZ9" s="4">
        <v>0.69122415781021096</v>
      </c>
      <c r="CA9" s="4">
        <v>0.67684441804885798</v>
      </c>
      <c r="CB9" s="4">
        <v>0.63310790061950695</v>
      </c>
      <c r="CC9" s="4">
        <v>0.63995778560638406</v>
      </c>
      <c r="CD9" s="4">
        <v>0.70414716005325295</v>
      </c>
      <c r="CE9" s="4">
        <v>0.66132241487503096</v>
      </c>
      <c r="CF9" s="4">
        <v>0.63222181797027599</v>
      </c>
      <c r="CG9" s="4">
        <v>0.63665306568145796</v>
      </c>
      <c r="CH9" s="4">
        <v>0.610959112644196</v>
      </c>
      <c r="CI9" s="4">
        <v>0.59852206707000699</v>
      </c>
      <c r="CJ9" s="4">
        <v>0.569893598556519</v>
      </c>
      <c r="CK9" s="4">
        <v>0.65528655052185103</v>
      </c>
      <c r="CL9" s="4">
        <v>0.64641970396041903</v>
      </c>
      <c r="CM9" s="4">
        <v>0.73949414491653398</v>
      </c>
      <c r="CN9" s="4">
        <v>0.70119452476501498</v>
      </c>
      <c r="CO9" s="4">
        <v>0.86915022134780895</v>
      </c>
      <c r="CP9" s="4">
        <v>0.73801630735397294</v>
      </c>
      <c r="CQ9" s="4">
        <v>0.81393241882324197</v>
      </c>
      <c r="CR9" s="4">
        <v>0.72498029470443703</v>
      </c>
      <c r="CS9" s="4">
        <v>0.83015388250350997</v>
      </c>
      <c r="CT9" s="4">
        <v>0.76380813121795599</v>
      </c>
      <c r="CU9" s="4">
        <v>0.75002068281173695</v>
      </c>
      <c r="CV9" s="4">
        <v>0.843672394752502</v>
      </c>
      <c r="CW9" s="4">
        <v>0.91940355300903298</v>
      </c>
      <c r="CX9" s="4">
        <v>0.89260482788085904</v>
      </c>
      <c r="CY9" s="4">
        <v>0.89145541191101096</v>
      </c>
      <c r="CZ9" s="4">
        <v>0.817574143409729</v>
      </c>
      <c r="DA9" s="4">
        <v>0.85347831249237105</v>
      </c>
      <c r="DB9" s="4">
        <v>0.80871140956878695</v>
      </c>
      <c r="DC9" s="4">
        <v>0.78641009330749501</v>
      </c>
      <c r="DD9" s="4">
        <v>0.72306197881698597</v>
      </c>
      <c r="DE9" s="4">
        <v>0.74332845211029097</v>
      </c>
    </row>
    <row r="10" spans="1:109" x14ac:dyDescent="0.2">
      <c r="A10" s="4">
        <v>3</v>
      </c>
      <c r="B10" s="4">
        <v>11</v>
      </c>
      <c r="C10" s="4">
        <v>1</v>
      </c>
      <c r="D10" s="4">
        <v>2.2736637932913601</v>
      </c>
      <c r="E10" s="4">
        <v>0.91984711090723703</v>
      </c>
      <c r="F10" s="4">
        <v>1.3538166823841231</v>
      </c>
      <c r="G10" s="4">
        <f>Table7[[#This Row],[Difference]]/Table7[[#This Row],[Start]]</f>
        <v>0.59543398033547235</v>
      </c>
      <c r="H10" s="4" t="s">
        <v>133</v>
      </c>
      <c r="I10" s="4" t="str">
        <f>_xlfn.CONCAT("User: ", Table7[[#This Row],[User]], "_",Table7[[#This Row],[Name]])</f>
        <v>User: 3_Layer: 01_Steps: 11</v>
      </c>
      <c r="J10" s="4">
        <v>2.2736637932913601</v>
      </c>
      <c r="K10" s="4">
        <v>1.62011906078884</v>
      </c>
      <c r="L10" s="4">
        <v>1.48768557821001</v>
      </c>
      <c r="M10" s="4">
        <v>1.3797851971217601</v>
      </c>
      <c r="N10" s="4">
        <v>1.3106006440662199</v>
      </c>
      <c r="O10" s="4">
        <v>1.1708948101316199</v>
      </c>
      <c r="P10" s="4">
        <v>1.09159305549803</v>
      </c>
      <c r="Q10" s="4">
        <v>1.10115247113364</v>
      </c>
      <c r="R10" s="4">
        <v>1.00413867689314</v>
      </c>
      <c r="S10" s="4">
        <v>0.97882077239808596</v>
      </c>
      <c r="T10" s="4">
        <v>1.00107722906839</v>
      </c>
      <c r="U10" s="4">
        <v>0.90735110214778303</v>
      </c>
      <c r="V10" s="4">
        <v>0.87888962598074105</v>
      </c>
      <c r="W10" s="4">
        <v>0.84742615052631898</v>
      </c>
      <c r="X10" s="4">
        <v>0.88280414683478203</v>
      </c>
      <c r="Y10" s="4">
        <v>0.92243866693405896</v>
      </c>
      <c r="Z10" s="4">
        <v>0.94951583941777595</v>
      </c>
      <c r="AA10" s="4">
        <v>0.93169385478610101</v>
      </c>
      <c r="AB10" s="4">
        <v>0.96149437484287104</v>
      </c>
      <c r="AC10" s="4">
        <v>0.85054264182136197</v>
      </c>
      <c r="AD10" s="4">
        <v>0.91433899743216396</v>
      </c>
      <c r="AE10" s="4">
        <v>0.90098737818854202</v>
      </c>
      <c r="AF10" s="4">
        <v>0.846596814337231</v>
      </c>
      <c r="AG10" s="4">
        <v>0.854310291154044</v>
      </c>
      <c r="AH10" s="4">
        <v>0.87724380833761995</v>
      </c>
      <c r="AI10" s="4">
        <v>0.803558457465399</v>
      </c>
      <c r="AJ10" s="4">
        <v>0.80758351939065098</v>
      </c>
      <c r="AK10" s="4">
        <v>0.76901780423663901</v>
      </c>
      <c r="AL10" s="4">
        <v>0.74709688481830405</v>
      </c>
      <c r="AM10" s="4">
        <v>0.75158849784306103</v>
      </c>
      <c r="AN10" s="4">
        <v>0.774904163110824</v>
      </c>
      <c r="AO10" s="4">
        <v>0.77290397882461603</v>
      </c>
      <c r="AP10" s="4">
        <v>0.86155241443997299</v>
      </c>
      <c r="AQ10" s="4">
        <v>0.84140562159674503</v>
      </c>
      <c r="AR10" s="4">
        <v>0.81415991556076805</v>
      </c>
      <c r="AS10" s="4">
        <v>0.77669729505266505</v>
      </c>
      <c r="AT10" s="4">
        <v>0.79103102570488304</v>
      </c>
      <c r="AU10" s="4">
        <v>0.76792828383899903</v>
      </c>
      <c r="AV10" s="4">
        <v>0.79045418472517104</v>
      </c>
      <c r="AW10" s="4">
        <v>0.84514631685756503</v>
      </c>
      <c r="AX10" s="4">
        <v>0.80557434615634704</v>
      </c>
      <c r="AY10" s="4">
        <v>0.81029973427454605</v>
      </c>
      <c r="AZ10" s="4">
        <v>0.79218640781584204</v>
      </c>
      <c r="BA10" s="4">
        <v>0.81913827572550102</v>
      </c>
      <c r="BB10" s="4">
        <v>0.797407878296716</v>
      </c>
      <c r="BC10" s="4">
        <v>0.85094807403428196</v>
      </c>
      <c r="BD10" s="4">
        <v>0.85511459764980102</v>
      </c>
      <c r="BE10" s="4">
        <v>0.83207529073669795</v>
      </c>
      <c r="BF10" s="4">
        <v>0.87065357821328304</v>
      </c>
      <c r="BG10" s="4">
        <v>0.86336838063739596</v>
      </c>
      <c r="BH10" s="4">
        <v>0.836655040582021</v>
      </c>
      <c r="BI10" s="4">
        <v>0.83911577292851003</v>
      </c>
      <c r="BJ10" s="4">
        <v>0.85615944294702395</v>
      </c>
      <c r="BK10" s="4">
        <v>0.83279510339101204</v>
      </c>
      <c r="BL10" s="4">
        <v>0.86354010303815198</v>
      </c>
      <c r="BM10" s="4">
        <v>0.94520093997319499</v>
      </c>
      <c r="BN10" s="4">
        <v>0.96084241356168498</v>
      </c>
      <c r="BO10" s="4">
        <v>0.90409040734881396</v>
      </c>
      <c r="BP10" s="4">
        <v>0.86882632403146698</v>
      </c>
      <c r="BQ10" s="4">
        <v>0.86323692685081799</v>
      </c>
      <c r="BR10" s="4">
        <v>0.85247155740147496</v>
      </c>
      <c r="BS10" s="4">
        <v>0.85325902984255797</v>
      </c>
      <c r="BT10" s="4">
        <v>0.89659420649210597</v>
      </c>
      <c r="BU10" s="4">
        <v>0.89360814009393996</v>
      </c>
      <c r="BV10" s="4">
        <v>0.87392910747301</v>
      </c>
      <c r="BW10" s="4">
        <v>0.88512540147418095</v>
      </c>
      <c r="BX10" s="4">
        <v>0.88804580342202</v>
      </c>
      <c r="BY10" s="4">
        <v>0.87408653043565299</v>
      </c>
      <c r="BZ10" s="4">
        <v>0.87686798827988799</v>
      </c>
      <c r="CA10" s="4">
        <v>0.85330998471804997</v>
      </c>
      <c r="CB10" s="4">
        <v>0.88585254408064296</v>
      </c>
      <c r="CC10" s="4">
        <v>0.99221975746608904</v>
      </c>
      <c r="CD10" s="4">
        <v>0.95827386776606205</v>
      </c>
      <c r="CE10" s="4">
        <v>1.0097316801548</v>
      </c>
      <c r="CF10" s="4">
        <v>0.89180417429833203</v>
      </c>
      <c r="CG10" s="4">
        <v>0.93418573339780198</v>
      </c>
      <c r="CH10" s="4">
        <v>0.96681172507149804</v>
      </c>
      <c r="CI10" s="4">
        <v>0.93551370217686602</v>
      </c>
      <c r="CJ10" s="4">
        <v>0.93261614016124195</v>
      </c>
      <c r="CK10" s="4">
        <v>0.909328359933127</v>
      </c>
      <c r="CL10" s="4">
        <v>0.90753580416951896</v>
      </c>
      <c r="CM10" s="4">
        <v>0.88391632267407005</v>
      </c>
      <c r="CN10" s="4">
        <v>0.87650950749715195</v>
      </c>
      <c r="CO10" s="4">
        <v>0.86493786176045695</v>
      </c>
      <c r="CP10" s="4">
        <v>0.83535610777991098</v>
      </c>
      <c r="CQ10" s="4">
        <v>0.85753106787091204</v>
      </c>
      <c r="CR10" s="4">
        <v>0.85746659551348003</v>
      </c>
      <c r="CS10" s="4">
        <v>0.82478753867603505</v>
      </c>
      <c r="CT10" s="4">
        <v>0.81758548957960897</v>
      </c>
      <c r="CU10" s="4">
        <v>0.80452085960479003</v>
      </c>
      <c r="CV10" s="4">
        <v>0.78618206296648296</v>
      </c>
      <c r="CW10" s="4">
        <v>0.789287868000212</v>
      </c>
      <c r="CX10" s="4">
        <v>0.85999089053698896</v>
      </c>
      <c r="CY10" s="4">
        <v>0.86412819226582904</v>
      </c>
      <c r="CZ10" s="4">
        <v>0.85397800235521204</v>
      </c>
      <c r="DA10" s="4">
        <v>0.88560670046579304</v>
      </c>
      <c r="DB10" s="4">
        <v>0.86231670777003</v>
      </c>
      <c r="DC10" s="4">
        <v>0.87863243335769303</v>
      </c>
      <c r="DD10" s="4">
        <v>0.89481234550476096</v>
      </c>
      <c r="DE10" s="4">
        <v>0.91984711090723703</v>
      </c>
    </row>
    <row r="11" spans="1:109" x14ac:dyDescent="0.2">
      <c r="A11" s="4">
        <v>2</v>
      </c>
      <c r="B11" s="4">
        <v>12</v>
      </c>
      <c r="C11" s="4">
        <v>1</v>
      </c>
      <c r="D11" s="4">
        <v>1.0788040161132799</v>
      </c>
      <c r="E11" s="4">
        <v>0.90639531612396196</v>
      </c>
      <c r="F11" s="4">
        <v>0.17240869998931796</v>
      </c>
      <c r="G11" s="4">
        <f>Table7[[#This Row],[Difference]]/Table7[[#This Row],[Start]]</f>
        <v>0.159814662732229</v>
      </c>
      <c r="H11" s="4" t="s">
        <v>115</v>
      </c>
      <c r="I11" s="4" t="str">
        <f>_xlfn.CONCAT("User: ", Table7[[#This Row],[User]], "_",Table7[[#This Row],[Name]])</f>
        <v>User: 2_Layer: 01_Steps: 12</v>
      </c>
      <c r="J11" s="4">
        <v>1.0788040161132799</v>
      </c>
      <c r="K11" s="4">
        <v>2.0596051216125502</v>
      </c>
      <c r="L11" s="4">
        <v>1.93941342830658</v>
      </c>
      <c r="M11" s="4">
        <v>1.8793981075286901</v>
      </c>
      <c r="N11" s="4">
        <v>1.8543726205825799</v>
      </c>
      <c r="O11" s="4">
        <v>1.79587614536285</v>
      </c>
      <c r="P11" s="4">
        <v>1.7848135232925399</v>
      </c>
      <c r="Q11" s="4">
        <v>1.7872501611709599</v>
      </c>
      <c r="R11" s="4">
        <v>1.7759939432144201</v>
      </c>
      <c r="S11" s="4">
        <v>1.7650216817855799</v>
      </c>
      <c r="T11" s="4">
        <v>1.73373031616211</v>
      </c>
      <c r="U11" s="4">
        <v>1.7069925069809</v>
      </c>
      <c r="V11" s="4">
        <v>1.6990226507186901</v>
      </c>
      <c r="W11" s="4">
        <v>1.6908537149429299</v>
      </c>
      <c r="X11" s="4">
        <v>1.6828142404556301</v>
      </c>
      <c r="Y11" s="4">
        <v>1.6438077688217201</v>
      </c>
      <c r="Z11" s="4">
        <v>1.6338021755218499</v>
      </c>
      <c r="AA11" s="4">
        <v>1.6333491802215601</v>
      </c>
      <c r="AB11" s="4">
        <v>1.62432825565338</v>
      </c>
      <c r="AC11" s="4">
        <v>1.60366499423981</v>
      </c>
      <c r="AD11" s="4">
        <v>1.58676517009735</v>
      </c>
      <c r="AE11" s="4">
        <v>1.57213842868805</v>
      </c>
      <c r="AF11" s="4">
        <v>1.56427490711212</v>
      </c>
      <c r="AG11" s="4">
        <v>1.5522310733795199</v>
      </c>
      <c r="AH11" s="4">
        <v>1.54245853424072</v>
      </c>
      <c r="AI11" s="4">
        <v>1.5619966983795199</v>
      </c>
      <c r="AJ11" s="4">
        <v>1.4632987976074201</v>
      </c>
      <c r="AK11" s="4">
        <v>1.4433723688125599</v>
      </c>
      <c r="AL11" s="4">
        <v>1.40230572223663</v>
      </c>
      <c r="AM11" s="4">
        <v>1.40400850772858</v>
      </c>
      <c r="AN11" s="4">
        <v>1.3947621583938601</v>
      </c>
      <c r="AO11" s="4">
        <v>1.3732715845107999</v>
      </c>
      <c r="AP11" s="4">
        <v>1.3697643280029299</v>
      </c>
      <c r="AQ11" s="4">
        <v>1.3572032451629601</v>
      </c>
      <c r="AR11" s="4">
        <v>1.3495950698852499</v>
      </c>
      <c r="AS11" s="4">
        <v>1.33645403385162</v>
      </c>
      <c r="AT11" s="4">
        <v>1.3178336620330799</v>
      </c>
      <c r="AU11" s="4">
        <v>1.30323839187622</v>
      </c>
      <c r="AV11" s="4">
        <v>1.2998584508895901</v>
      </c>
      <c r="AW11" s="4">
        <v>1.2873437404632599</v>
      </c>
      <c r="AX11" s="4">
        <v>1.3007464408874501</v>
      </c>
      <c r="AY11" s="4">
        <v>1.28731989860535</v>
      </c>
      <c r="AZ11" s="4">
        <v>1.2625708580017101</v>
      </c>
      <c r="BA11" s="4">
        <v>1.2516562938690201</v>
      </c>
      <c r="BB11" s="4">
        <v>1.2445371150970499</v>
      </c>
      <c r="BC11" s="4">
        <v>1.2373405694961499</v>
      </c>
      <c r="BD11" s="4">
        <v>1.24262547492981</v>
      </c>
      <c r="BE11" s="4">
        <v>1.2282621860504199</v>
      </c>
      <c r="BF11" s="4">
        <v>1.2297949790954601</v>
      </c>
      <c r="BG11" s="4">
        <v>1.2010687589645399</v>
      </c>
      <c r="BH11" s="4">
        <v>1.1985769271850599</v>
      </c>
      <c r="BI11" s="4">
        <v>1.1828204393386801</v>
      </c>
      <c r="BJ11" s="4">
        <v>1.18575835227966</v>
      </c>
      <c r="BK11" s="4">
        <v>1.1690484285354601</v>
      </c>
      <c r="BL11" s="4">
        <v>1.1678708791732799</v>
      </c>
      <c r="BM11" s="4">
        <v>1.2071720361709599</v>
      </c>
      <c r="BN11" s="4">
        <v>1.12847912311554</v>
      </c>
      <c r="BO11" s="4">
        <v>1.13112080097198</v>
      </c>
      <c r="BP11" s="4">
        <v>1.10606300830841</v>
      </c>
      <c r="BQ11" s="4">
        <v>1.11747705936432</v>
      </c>
      <c r="BR11" s="4">
        <v>1.1443902254104601</v>
      </c>
      <c r="BS11" s="4">
        <v>1.1500103473663299</v>
      </c>
      <c r="BT11" s="4">
        <v>1.1195596456527701</v>
      </c>
      <c r="BU11" s="4">
        <v>1.1601138114929199</v>
      </c>
      <c r="BV11" s="4">
        <v>1.1479172706603999</v>
      </c>
      <c r="BW11" s="4">
        <v>1.15315318107605</v>
      </c>
      <c r="BX11" s="4">
        <v>1.17330026626587</v>
      </c>
      <c r="BY11" s="4">
        <v>1.1569726467132599</v>
      </c>
      <c r="BZ11" s="4">
        <v>1.15632176399231</v>
      </c>
      <c r="CA11" s="4">
        <v>1.12348449230194</v>
      </c>
      <c r="CB11" s="4">
        <v>1.1175684928894001</v>
      </c>
      <c r="CC11" s="4">
        <v>1.11455643177032</v>
      </c>
      <c r="CD11" s="4">
        <v>1.16601061820984</v>
      </c>
      <c r="CE11" s="4">
        <v>0.90611076354980502</v>
      </c>
      <c r="CF11" s="4">
        <v>0.89767873287200906</v>
      </c>
      <c r="CG11" s="4">
        <v>0.875538170337677</v>
      </c>
      <c r="CH11" s="4">
        <v>0.89490538835525502</v>
      </c>
      <c r="CI11" s="4">
        <v>0.86405783891677901</v>
      </c>
      <c r="CJ11" s="4">
        <v>0.87871229648590099</v>
      </c>
      <c r="CK11" s="4">
        <v>0.88773745298385598</v>
      </c>
      <c r="CL11" s="4">
        <v>0.88514930009841897</v>
      </c>
      <c r="CM11" s="4">
        <v>0.88754856586456299</v>
      </c>
      <c r="CN11" s="4">
        <v>0.891895771026611</v>
      </c>
      <c r="CO11" s="4">
        <v>0.87976437807083097</v>
      </c>
      <c r="CP11" s="4">
        <v>0.89076900482177701</v>
      </c>
      <c r="CQ11" s="4">
        <v>0.91715735197067305</v>
      </c>
      <c r="CR11" s="4">
        <v>0.925173580646515</v>
      </c>
      <c r="CS11" s="4">
        <v>0.93406140804290805</v>
      </c>
      <c r="CT11" s="4">
        <v>0.93107283115386996</v>
      </c>
      <c r="CU11" s="4">
        <v>0.93052893877029397</v>
      </c>
      <c r="CV11" s="4">
        <v>0.94197338819503795</v>
      </c>
      <c r="CW11" s="4">
        <v>0.93420445919036899</v>
      </c>
      <c r="CX11" s="4">
        <v>0.91815298795700095</v>
      </c>
      <c r="CY11" s="4">
        <v>0.89699792861938499</v>
      </c>
      <c r="CZ11" s="4">
        <v>0.93340122699737604</v>
      </c>
      <c r="DA11" s="4">
        <v>0.88592910766601596</v>
      </c>
      <c r="DB11" s="4">
        <v>0.89052951335907005</v>
      </c>
      <c r="DC11" s="4">
        <v>0.91499882936477706</v>
      </c>
      <c r="DD11" s="4">
        <v>0.90332555770874001</v>
      </c>
      <c r="DE11" s="4">
        <v>0.90639531612396196</v>
      </c>
    </row>
    <row r="12" spans="1:109" x14ac:dyDescent="0.2">
      <c r="A12" s="4">
        <v>3</v>
      </c>
      <c r="B12" s="4">
        <v>12</v>
      </c>
      <c r="C12" s="4">
        <v>1</v>
      </c>
      <c r="D12" s="4">
        <v>1.8382108368371699</v>
      </c>
      <c r="E12" s="4">
        <v>0.60815633598126895</v>
      </c>
      <c r="F12" s="4">
        <v>1.230054500855901</v>
      </c>
      <c r="G12" s="4">
        <f>Table7[[#This Row],[Difference]]/Table7[[#This Row],[Start]]</f>
        <v>0.66915855145992709</v>
      </c>
      <c r="H12" s="4" t="s">
        <v>115</v>
      </c>
      <c r="I12" s="4" t="str">
        <f>_xlfn.CONCAT("User: ", Table7[[#This Row],[User]], "_",Table7[[#This Row],[Name]])</f>
        <v>User: 3_Layer: 01_Steps: 12</v>
      </c>
      <c r="J12" s="4">
        <v>1.8382108368371699</v>
      </c>
      <c r="K12" s="4">
        <v>1.1741745126874801</v>
      </c>
      <c r="L12" s="4">
        <v>1.02307100358762</v>
      </c>
      <c r="M12" s="4">
        <v>0.99727644418415295</v>
      </c>
      <c r="N12" s="4">
        <v>0.96207326964328199</v>
      </c>
      <c r="O12" s="4">
        <v>0.992135976490222</v>
      </c>
      <c r="P12" s="4">
        <v>0.774120755885777</v>
      </c>
      <c r="Q12" s="4">
        <v>0.81309904393396903</v>
      </c>
      <c r="R12" s="4">
        <v>0.73706702966439097</v>
      </c>
      <c r="S12" s="4">
        <v>0.809912396104712</v>
      </c>
      <c r="T12" s="4">
        <v>0.766298396022696</v>
      </c>
      <c r="U12" s="4">
        <v>0.83803746417949099</v>
      </c>
      <c r="V12" s="4">
        <v>0.679459371064839</v>
      </c>
      <c r="W12" s="4">
        <v>0.71117943368460002</v>
      </c>
      <c r="X12" s="4">
        <v>0.71168263178122704</v>
      </c>
      <c r="Y12" s="4">
        <v>0.67206100884236797</v>
      </c>
      <c r="Z12" s="4">
        <v>0.62245611611165497</v>
      </c>
      <c r="AA12" s="4">
        <v>0.62994069645279305</v>
      </c>
      <c r="AB12" s="4">
        <v>0.64291025306049099</v>
      </c>
      <c r="AC12" s="4">
        <v>0.72306334815527296</v>
      </c>
      <c r="AD12" s="4">
        <v>0.67009949527288704</v>
      </c>
      <c r="AE12" s="4">
        <v>0.77354148343989704</v>
      </c>
      <c r="AF12" s="4">
        <v>0.68266140944079301</v>
      </c>
      <c r="AG12" s="4">
        <v>0.782108804112987</v>
      </c>
      <c r="AH12" s="4">
        <v>0.69361324529898805</v>
      </c>
      <c r="AI12" s="4">
        <v>0.70931266483507704</v>
      </c>
      <c r="AJ12" s="4">
        <v>0.66128088141742503</v>
      </c>
      <c r="AK12" s="4">
        <v>0.65696918807531701</v>
      </c>
      <c r="AL12" s="4">
        <v>0.66183002214682696</v>
      </c>
      <c r="AM12" s="4">
        <v>0.67420907710727895</v>
      </c>
      <c r="AN12" s="4">
        <v>0.62722161569093404</v>
      </c>
      <c r="AO12" s="4">
        <v>0.60124651852406896</v>
      </c>
      <c r="AP12" s="4">
        <v>0.57942740383901103</v>
      </c>
      <c r="AQ12" s="4">
        <v>0.60306920503315198</v>
      </c>
      <c r="AR12" s="4">
        <v>0.577439061905208</v>
      </c>
      <c r="AS12" s="4">
        <v>0.60857167840004001</v>
      </c>
      <c r="AT12" s="4">
        <v>0.59188741131832701</v>
      </c>
      <c r="AU12" s="4">
        <v>0.64502180406921805</v>
      </c>
      <c r="AV12" s="4">
        <v>0.63281863770986901</v>
      </c>
      <c r="AW12" s="4">
        <v>0.62306557987865596</v>
      </c>
      <c r="AX12" s="4">
        <v>0.58165433846021997</v>
      </c>
      <c r="AY12" s="4">
        <v>0.64490392333582802</v>
      </c>
      <c r="AZ12" s="4">
        <v>0.62848059127205302</v>
      </c>
      <c r="BA12" s="4">
        <v>0.65551937881268896</v>
      </c>
      <c r="BB12" s="4">
        <v>0.66439431356756296</v>
      </c>
      <c r="BC12" s="4">
        <v>0.713522064842676</v>
      </c>
      <c r="BD12" s="4">
        <v>0.66059000790119204</v>
      </c>
      <c r="BE12" s="4">
        <v>0.71526930441981895</v>
      </c>
      <c r="BF12" s="4">
        <v>0.67184163708435896</v>
      </c>
      <c r="BG12" s="4">
        <v>0.66983222098727002</v>
      </c>
      <c r="BH12" s="4">
        <v>0.63179938338304797</v>
      </c>
      <c r="BI12" s="4">
        <v>0.69418113561052996</v>
      </c>
      <c r="BJ12" s="4">
        <v>0.62791298957247499</v>
      </c>
      <c r="BK12" s="4">
        <v>0.66061792405028097</v>
      </c>
      <c r="BL12" s="4">
        <v>0.64039176780926499</v>
      </c>
      <c r="BM12" s="4">
        <v>0.665461598258269</v>
      </c>
      <c r="BN12" s="4">
        <v>0.66777057239883797</v>
      </c>
      <c r="BO12" s="4">
        <v>0.73504634750516795</v>
      </c>
      <c r="BP12" s="4">
        <v>0.69945130693285096</v>
      </c>
      <c r="BQ12" s="4">
        <v>0.74949376363503295</v>
      </c>
      <c r="BR12" s="4">
        <v>0.69354448192997997</v>
      </c>
      <c r="BS12" s="4">
        <v>0.700540083019357</v>
      </c>
      <c r="BT12" s="4">
        <v>0.640624391405206</v>
      </c>
      <c r="BU12" s="4">
        <v>0.65574346247472304</v>
      </c>
      <c r="BV12" s="4">
        <v>0.61449565542371698</v>
      </c>
      <c r="BW12" s="4">
        <v>0.67357012943217598</v>
      </c>
      <c r="BX12" s="4">
        <v>0.65040658492791004</v>
      </c>
      <c r="BY12" s="4">
        <v>0.66076454677079799</v>
      </c>
      <c r="BZ12" s="4">
        <v>0.68711703858877504</v>
      </c>
      <c r="CA12" s="4">
        <v>0.67157531647305702</v>
      </c>
      <c r="CB12" s="4">
        <v>0.647803785377427</v>
      </c>
      <c r="CC12" s="4">
        <v>0.67825153117117098</v>
      </c>
      <c r="CD12" s="4">
        <v>0.69870135031248404</v>
      </c>
      <c r="CE12" s="4">
        <v>0.68551146670391705</v>
      </c>
      <c r="CF12" s="4">
        <v>0.66975972174029597</v>
      </c>
      <c r="CG12" s="4">
        <v>0.71640517092064804</v>
      </c>
      <c r="CH12" s="4">
        <v>0.72082379538761898</v>
      </c>
      <c r="CI12" s="4">
        <v>0.74994734321769896</v>
      </c>
      <c r="CJ12" s="4">
        <v>0.74608833656499296</v>
      </c>
      <c r="CK12" s="4">
        <v>0.739214125824602</v>
      </c>
      <c r="CL12" s="4">
        <v>0.75120346777533198</v>
      </c>
      <c r="CM12" s="4">
        <v>0.75256898724719101</v>
      </c>
      <c r="CN12" s="4">
        <v>0.77617574718437699</v>
      </c>
      <c r="CO12" s="4">
        <v>0.72127097962718301</v>
      </c>
      <c r="CP12" s="4">
        <v>0.72861516554104599</v>
      </c>
      <c r="CQ12" s="4">
        <v>0.76288767943256797</v>
      </c>
      <c r="CR12" s="4">
        <v>0.77329075807019299</v>
      </c>
      <c r="CS12" s="4">
        <v>0.75206089411911203</v>
      </c>
      <c r="CT12" s="4">
        <v>0.79230213675059802</v>
      </c>
      <c r="CU12" s="4">
        <v>0.77799985989144005</v>
      </c>
      <c r="CV12" s="4">
        <v>0.74039540008494698</v>
      </c>
      <c r="CW12" s="4">
        <v>0.73301877042180597</v>
      </c>
      <c r="CX12" s="4">
        <v>0.74970766156911905</v>
      </c>
      <c r="CY12" s="4">
        <v>0.69935862720012698</v>
      </c>
      <c r="CZ12" s="4">
        <v>0.71250631464155101</v>
      </c>
      <c r="DA12" s="4">
        <v>0.67774019664839702</v>
      </c>
      <c r="DB12" s="4">
        <v>0.669511070769084</v>
      </c>
      <c r="DC12" s="4">
        <v>0.69023469325743203</v>
      </c>
      <c r="DD12" s="4">
        <v>0.61989225878527299</v>
      </c>
      <c r="DE12" s="4">
        <v>0.60815633598126895</v>
      </c>
    </row>
    <row r="13" spans="1:109" x14ac:dyDescent="0.2">
      <c r="A13" s="4">
        <v>4</v>
      </c>
      <c r="B13" s="4">
        <v>12</v>
      </c>
      <c r="C13" s="4">
        <v>1</v>
      </c>
      <c r="D13" s="4">
        <v>3.0087981224060099</v>
      </c>
      <c r="E13" s="4">
        <v>0.85666406154632602</v>
      </c>
      <c r="F13" s="4">
        <v>2.1521340608596837</v>
      </c>
      <c r="G13" s="4">
        <f>Table7[[#This Row],[Difference]]/Table7[[#This Row],[Start]]</f>
        <v>0.71528031237227452</v>
      </c>
      <c r="H13" s="4" t="s">
        <v>115</v>
      </c>
      <c r="I13" s="4" t="str">
        <f>_xlfn.CONCAT("User: ", Table7[[#This Row],[User]], "_",Table7[[#This Row],[Name]])</f>
        <v>User: 4_Layer: 01_Steps: 12</v>
      </c>
      <c r="J13" s="4">
        <v>3.0087981224060099</v>
      </c>
      <c r="K13" s="4">
        <v>2.58895039558411</v>
      </c>
      <c r="L13" s="4">
        <v>2.6055932044982901</v>
      </c>
      <c r="M13" s="4">
        <v>2.8104729652404798</v>
      </c>
      <c r="N13" s="4">
        <v>2.8394415378570601</v>
      </c>
      <c r="O13" s="4">
        <v>2.8736381530761701</v>
      </c>
      <c r="P13" s="4">
        <v>2.8717360496521001</v>
      </c>
      <c r="Q13" s="4">
        <v>3.00486040115356</v>
      </c>
      <c r="R13" s="4">
        <v>2.8703081607818599</v>
      </c>
      <c r="S13" s="4">
        <v>3.20638155937195</v>
      </c>
      <c r="T13" s="4">
        <v>3.0805482864379901</v>
      </c>
      <c r="U13" s="4">
        <v>3.2153687477111799</v>
      </c>
      <c r="V13" s="4">
        <v>3.1331524848938002</v>
      </c>
      <c r="W13" s="4">
        <v>3.27695608139038</v>
      </c>
      <c r="X13" s="4">
        <v>3.4093310832977299</v>
      </c>
      <c r="Y13" s="4">
        <v>3.50051617622375</v>
      </c>
      <c r="Z13" s="4">
        <v>3.4427647590637198</v>
      </c>
      <c r="AA13" s="4">
        <v>3.2094566822052002</v>
      </c>
      <c r="AB13" s="4">
        <v>3.1391773223877002</v>
      </c>
      <c r="AC13" s="4">
        <v>3.0637850761413601</v>
      </c>
      <c r="AD13" s="4">
        <v>3.0806550979614298</v>
      </c>
      <c r="AE13" s="4">
        <v>3.1032981872558598</v>
      </c>
      <c r="AF13" s="4">
        <v>3.1009795665740998</v>
      </c>
      <c r="AG13" s="4">
        <v>3.0513901710510298</v>
      </c>
      <c r="AH13" s="4">
        <v>3.1033780574798602</v>
      </c>
      <c r="AI13" s="4">
        <v>2.8517117500305198</v>
      </c>
      <c r="AJ13" s="4">
        <v>3.1372361183166499</v>
      </c>
      <c r="AK13" s="4">
        <v>3.1408708095550502</v>
      </c>
      <c r="AL13" s="4">
        <v>3.1450514793396001</v>
      </c>
      <c r="AM13" s="4">
        <v>3.12852835655212</v>
      </c>
      <c r="AN13" s="4">
        <v>2.9979000091552699</v>
      </c>
      <c r="AO13" s="4">
        <v>3.1208314895629901</v>
      </c>
      <c r="AP13" s="4">
        <v>2.7886483669281001</v>
      </c>
      <c r="AQ13" s="4">
        <v>2.7143318653106698</v>
      </c>
      <c r="AR13" s="4">
        <v>2.6393675804138201</v>
      </c>
      <c r="AS13" s="4">
        <v>2.5370717048645002</v>
      </c>
      <c r="AT13" s="4">
        <v>2.4378638267517099</v>
      </c>
      <c r="AU13" s="4">
        <v>2.3420057296752899</v>
      </c>
      <c r="AV13" s="4">
        <v>2.1258785724639901</v>
      </c>
      <c r="AW13" s="4">
        <v>2.3185765743255602</v>
      </c>
      <c r="AX13" s="4">
        <v>2.4809722900390598</v>
      </c>
      <c r="AY13" s="4">
        <v>2.2078661918640101</v>
      </c>
      <c r="AZ13" s="4">
        <v>1.9183108806610101</v>
      </c>
      <c r="BA13" s="4">
        <v>2.01968622207642</v>
      </c>
      <c r="BB13" s="4">
        <v>1.7477829456329299</v>
      </c>
      <c r="BC13" s="4">
        <v>1.7727349996566799</v>
      </c>
      <c r="BD13" s="4">
        <v>1.8397738933563199</v>
      </c>
      <c r="BE13" s="4">
        <v>1.65718197822571</v>
      </c>
      <c r="BF13" s="4">
        <v>1.73830854892731</v>
      </c>
      <c r="BG13" s="4">
        <v>1.84195101261139</v>
      </c>
      <c r="BH13" s="4">
        <v>1.69219839572907</v>
      </c>
      <c r="BI13" s="4">
        <v>1.8332993984222401</v>
      </c>
      <c r="BJ13" s="4">
        <v>1.7811626195907599</v>
      </c>
      <c r="BK13" s="4">
        <v>1.6661186218261701</v>
      </c>
      <c r="BL13" s="4">
        <v>1.6085354089736901</v>
      </c>
      <c r="BM13" s="4">
        <v>1.82330775260925</v>
      </c>
      <c r="BN13" s="4">
        <v>1.6675558090210001</v>
      </c>
      <c r="BO13" s="4">
        <v>1.80653548240662</v>
      </c>
      <c r="BP13" s="4">
        <v>1.47802698612213</v>
      </c>
      <c r="BQ13" s="4">
        <v>1.5981806516647299</v>
      </c>
      <c r="BR13" s="4">
        <v>1.5289764404296899</v>
      </c>
      <c r="BS13" s="4">
        <v>1.4877079725265501</v>
      </c>
      <c r="BT13" s="4">
        <v>1.39828646183014</v>
      </c>
      <c r="BU13" s="4">
        <v>1.45590567588806</v>
      </c>
      <c r="BV13" s="4">
        <v>1.0573593378067001</v>
      </c>
      <c r="BW13" s="4">
        <v>1.1496320962905899</v>
      </c>
      <c r="BX13" s="4">
        <v>1.02611231803894</v>
      </c>
      <c r="BY13" s="4">
        <v>1.10565638542175</v>
      </c>
      <c r="BZ13" s="4">
        <v>0.92389422655105602</v>
      </c>
      <c r="CA13" s="4">
        <v>0.97050398588180498</v>
      </c>
      <c r="CB13" s="4">
        <v>0.86520469188690197</v>
      </c>
      <c r="CC13" s="4">
        <v>0.96511137485504195</v>
      </c>
      <c r="CD13" s="4">
        <v>0.887920022010803</v>
      </c>
      <c r="CE13" s="4">
        <v>0.97395116090774503</v>
      </c>
      <c r="CF13" s="4">
        <v>0.91690552234649703</v>
      </c>
      <c r="CG13" s="4">
        <v>0.83718979358673096</v>
      </c>
      <c r="CH13" s="4">
        <v>0.76731699705123901</v>
      </c>
      <c r="CI13" s="4">
        <v>0.82098388671875</v>
      </c>
      <c r="CJ13" s="4">
        <v>0.86257714033126798</v>
      </c>
      <c r="CK13" s="4">
        <v>0.96257364749908403</v>
      </c>
      <c r="CL13" s="4">
        <v>0.93597853183746305</v>
      </c>
      <c r="CM13" s="4">
        <v>0.99051237106323198</v>
      </c>
      <c r="CN13" s="4">
        <v>0.94076853990554798</v>
      </c>
      <c r="CO13" s="4">
        <v>0.88163173198699996</v>
      </c>
      <c r="CP13" s="4">
        <v>0.93398779630661</v>
      </c>
      <c r="CQ13" s="4">
        <v>1.16206419467926</v>
      </c>
      <c r="CR13" s="4">
        <v>1.2461411952972401</v>
      </c>
      <c r="CS13" s="4">
        <v>1.3623626232147199</v>
      </c>
      <c r="CT13" s="4">
        <v>1.24132251739502</v>
      </c>
      <c r="CU13" s="4">
        <v>1.2500638961792001</v>
      </c>
      <c r="CV13" s="4">
        <v>1.1976727247238199</v>
      </c>
      <c r="CW13" s="4">
        <v>1.03219270706177</v>
      </c>
      <c r="CX13" s="4">
        <v>1.0370849370956401</v>
      </c>
      <c r="CY13" s="4">
        <v>1.1036471128463701</v>
      </c>
      <c r="CZ13" s="4">
        <v>1.07743167877197</v>
      </c>
      <c r="DA13" s="4">
        <v>1.0544730424880999</v>
      </c>
      <c r="DB13" s="4">
        <v>0.92382353544235196</v>
      </c>
      <c r="DC13" s="4">
        <v>0.98170626163482699</v>
      </c>
      <c r="DD13" s="4">
        <v>0.92510479688644398</v>
      </c>
      <c r="DE13" s="4">
        <v>0.85666406154632602</v>
      </c>
    </row>
    <row r="14" spans="1:109" x14ac:dyDescent="0.2">
      <c r="A14" s="4">
        <v>3</v>
      </c>
      <c r="B14" s="4">
        <v>13</v>
      </c>
      <c r="C14" s="4">
        <v>1</v>
      </c>
      <c r="D14" s="4">
        <v>1.5175354616982599</v>
      </c>
      <c r="E14" s="4">
        <v>0.88188657845769602</v>
      </c>
      <c r="F14" s="4">
        <v>0.6356488832405639</v>
      </c>
      <c r="G14" s="4">
        <f>Table7[[#This Row],[Difference]]/Table7[[#This Row],[Start]]</f>
        <v>0.41886921214296707</v>
      </c>
      <c r="H14" s="4" t="s">
        <v>134</v>
      </c>
      <c r="I14" s="4" t="str">
        <f>_xlfn.CONCAT("User: ", Table7[[#This Row],[User]], "_",Table7[[#This Row],[Name]])</f>
        <v>User: 3_Layer: 01_Steps: 13</v>
      </c>
      <c r="J14" s="4">
        <v>1.5175354616982599</v>
      </c>
      <c r="K14" s="4">
        <v>1.3824227912085401</v>
      </c>
      <c r="L14" s="4">
        <v>1.23961424486978</v>
      </c>
      <c r="M14" s="4">
        <v>1.2482848780495801</v>
      </c>
      <c r="N14" s="4">
        <v>1.2506384372711199</v>
      </c>
      <c r="O14" s="4">
        <v>1.24517852919442</v>
      </c>
      <c r="P14" s="4">
        <v>1.21124564920153</v>
      </c>
      <c r="Q14" s="4">
        <v>1.16768445287432</v>
      </c>
      <c r="R14" s="4">
        <v>1.0378328595842601</v>
      </c>
      <c r="S14" s="4">
        <v>1.0662068264825</v>
      </c>
      <c r="T14" s="4">
        <v>0.99547492436000296</v>
      </c>
      <c r="U14" s="4">
        <v>1.0076121704919001</v>
      </c>
      <c r="V14" s="4">
        <v>0.98638714381626702</v>
      </c>
      <c r="W14" s="4">
        <v>0.95710986341748905</v>
      </c>
      <c r="X14" s="4">
        <v>0.88186086245945505</v>
      </c>
      <c r="Y14" s="4">
        <v>0.81866120440619305</v>
      </c>
      <c r="Z14" s="4">
        <v>0.87316165992191896</v>
      </c>
      <c r="AA14" s="4">
        <v>0.82020562205995795</v>
      </c>
      <c r="AB14" s="4">
        <v>0.82919993400573699</v>
      </c>
      <c r="AC14" s="4">
        <v>0.78462747676031896</v>
      </c>
      <c r="AD14" s="4">
        <v>0.76298778057098404</v>
      </c>
      <c r="AE14" s="4">
        <v>0.71893901143755201</v>
      </c>
      <c r="AF14" s="4">
        <v>0.76897186636924697</v>
      </c>
      <c r="AG14" s="4">
        <v>0.75935342056410604</v>
      </c>
      <c r="AH14" s="4">
        <v>0.79172020384243602</v>
      </c>
      <c r="AI14" s="4">
        <v>0.76131999833243202</v>
      </c>
      <c r="AJ14" s="4">
        <v>0.78916316458157099</v>
      </c>
      <c r="AK14" s="4">
        <v>0.75192410307271096</v>
      </c>
      <c r="AL14" s="4">
        <v>0.77772648079054696</v>
      </c>
      <c r="AM14" s="4">
        <v>0.75548140960080301</v>
      </c>
      <c r="AN14" s="4">
        <v>0.73619970381259903</v>
      </c>
      <c r="AO14" s="4">
        <v>0.80257778550897296</v>
      </c>
      <c r="AP14" s="4">
        <v>0.82318255049841704</v>
      </c>
      <c r="AQ14" s="4">
        <v>0.86609130842345095</v>
      </c>
      <c r="AR14" s="4">
        <v>0.86700122697012805</v>
      </c>
      <c r="AS14" s="4">
        <v>0.82063001564570803</v>
      </c>
      <c r="AT14" s="4">
        <v>0.87639804312160996</v>
      </c>
      <c r="AU14" s="4">
        <v>0.85372972573552797</v>
      </c>
      <c r="AV14" s="4">
        <v>0.84776775836944596</v>
      </c>
      <c r="AW14" s="4">
        <v>0.80542359607560299</v>
      </c>
      <c r="AX14" s="4">
        <v>0.85292106441089099</v>
      </c>
      <c r="AY14" s="4">
        <v>0.76575325557163798</v>
      </c>
      <c r="AZ14" s="4">
        <v>0.78722200265952502</v>
      </c>
      <c r="BA14" s="4">
        <v>0.76677472208227404</v>
      </c>
      <c r="BB14" s="4">
        <v>0.79133593610354802</v>
      </c>
      <c r="BC14" s="4">
        <v>0.81270611924784497</v>
      </c>
      <c r="BD14" s="4">
        <v>0.86971075151647803</v>
      </c>
      <c r="BE14" s="4">
        <v>0.86072681269475404</v>
      </c>
      <c r="BF14" s="4">
        <v>0.86786841154098504</v>
      </c>
      <c r="BG14" s="4">
        <v>0.81182126998901405</v>
      </c>
      <c r="BH14" s="4">
        <v>0.83074622792857</v>
      </c>
      <c r="BI14" s="4">
        <v>0.79014630360262705</v>
      </c>
      <c r="BJ14" s="4">
        <v>0.80158836586134796</v>
      </c>
      <c r="BK14" s="4">
        <v>0.80644062885216306</v>
      </c>
      <c r="BL14" s="4">
        <v>0.81675633404936099</v>
      </c>
      <c r="BM14" s="4">
        <v>0.81287043690681504</v>
      </c>
      <c r="BN14" s="4">
        <v>0.782512089184352</v>
      </c>
      <c r="BO14" s="4">
        <v>0.82936922482081799</v>
      </c>
      <c r="BP14" s="4">
        <v>0.84429751208850301</v>
      </c>
      <c r="BQ14" s="4">
        <v>0.81843765718596295</v>
      </c>
      <c r="BR14" s="4">
        <v>0.80347828183855297</v>
      </c>
      <c r="BS14" s="4">
        <v>0.790707410233361</v>
      </c>
      <c r="BT14" s="4">
        <v>0.81945145470755398</v>
      </c>
      <c r="BU14" s="4">
        <v>0.80444933772087102</v>
      </c>
      <c r="BV14" s="4">
        <v>0.80732843535287002</v>
      </c>
      <c r="BW14" s="4">
        <v>0.76703278166907196</v>
      </c>
      <c r="BX14" s="4">
        <v>0.80786475539207503</v>
      </c>
      <c r="BY14" s="4">
        <v>0.75495983532496902</v>
      </c>
      <c r="BZ14" s="4">
        <v>0.78425608788217804</v>
      </c>
      <c r="CA14" s="4">
        <v>0.78429304872240302</v>
      </c>
      <c r="CB14" s="4">
        <v>0.79691509263856097</v>
      </c>
      <c r="CC14" s="4">
        <v>0.78690189804349597</v>
      </c>
      <c r="CD14" s="4">
        <v>0.78924034919057595</v>
      </c>
      <c r="CE14" s="4">
        <v>0.78929525188037297</v>
      </c>
      <c r="CF14" s="4">
        <v>0.77303088307380696</v>
      </c>
      <c r="CG14" s="4">
        <v>0.77824472955294999</v>
      </c>
      <c r="CH14" s="4">
        <v>0.74622237086296095</v>
      </c>
      <c r="CI14" s="4">
        <v>0.72333484036581797</v>
      </c>
      <c r="CJ14" s="4">
        <v>0.70937146544456497</v>
      </c>
      <c r="CK14" s="4">
        <v>0.71288057735988097</v>
      </c>
      <c r="CL14" s="4">
        <v>0.73621321150234798</v>
      </c>
      <c r="CM14" s="4">
        <v>0.72568179368972796</v>
      </c>
      <c r="CN14" s="4">
        <v>0.70841125931058602</v>
      </c>
      <c r="CO14" s="4">
        <v>0.71500648174967096</v>
      </c>
      <c r="CP14" s="4">
        <v>0.715100588968822</v>
      </c>
      <c r="CQ14" s="4">
        <v>0.731675294467381</v>
      </c>
      <c r="CR14" s="4">
        <v>0.76144530858312298</v>
      </c>
      <c r="CS14" s="4">
        <v>0.77601105059896203</v>
      </c>
      <c r="CT14" s="4">
        <v>0.77701017260551497</v>
      </c>
      <c r="CU14" s="4">
        <v>0.80020346300942602</v>
      </c>
      <c r="CV14" s="4">
        <v>0.75386483584131503</v>
      </c>
      <c r="CW14" s="4">
        <v>0.75749375309263001</v>
      </c>
      <c r="CX14" s="4">
        <v>0.78095648629324799</v>
      </c>
      <c r="CY14" s="4">
        <v>0.80224397139889903</v>
      </c>
      <c r="CZ14" s="4">
        <v>0.82524718003613595</v>
      </c>
      <c r="DA14" s="4">
        <v>0.83364756192479805</v>
      </c>
      <c r="DB14" s="4">
        <v>0.83285551156316495</v>
      </c>
      <c r="DC14" s="4">
        <v>0.85573890464646496</v>
      </c>
      <c r="DD14" s="4">
        <v>0.85088332125118804</v>
      </c>
      <c r="DE14" s="4">
        <v>0.88188657845769602</v>
      </c>
    </row>
    <row r="15" spans="1:109" x14ac:dyDescent="0.2">
      <c r="A15" s="4">
        <v>3</v>
      </c>
      <c r="B15" s="4">
        <v>14</v>
      </c>
      <c r="C15" s="4">
        <v>1</v>
      </c>
      <c r="D15" s="4">
        <v>3.1215831614628602</v>
      </c>
      <c r="E15" s="4">
        <v>0.99765939197757003</v>
      </c>
      <c r="F15" s="4">
        <v>2.1239237694852902</v>
      </c>
      <c r="G15" s="4">
        <f>Table7[[#This Row],[Difference]]/Table7[[#This Row],[Start]]</f>
        <v>0.68039954716117856</v>
      </c>
      <c r="H15" s="4" t="s">
        <v>135</v>
      </c>
      <c r="I15" s="4" t="str">
        <f>_xlfn.CONCAT("User: ", Table7[[#This Row],[User]], "_",Table7[[#This Row],[Name]])</f>
        <v>User: 3_Layer: 01_Steps: 14</v>
      </c>
      <c r="J15" s="4">
        <v>3.1215831614628602</v>
      </c>
      <c r="K15" s="4">
        <v>2.09532182844299</v>
      </c>
      <c r="L15" s="4">
        <v>2.03834012015299</v>
      </c>
      <c r="M15" s="4">
        <v>2.0315321033651199</v>
      </c>
      <c r="N15" s="4">
        <v>2.0954444986401199</v>
      </c>
      <c r="O15" s="4">
        <v>2.1040346595374002</v>
      </c>
      <c r="P15" s="4">
        <v>2.2316498268734302</v>
      </c>
      <c r="Q15" s="4">
        <v>2.1540305587378401</v>
      </c>
      <c r="R15" s="4">
        <v>1.8463944773274401</v>
      </c>
      <c r="S15" s="4">
        <v>1.9190851964733799</v>
      </c>
      <c r="T15" s="4">
        <v>1.75756806665749</v>
      </c>
      <c r="U15" s="4">
        <v>1.8275465546458101</v>
      </c>
      <c r="V15" s="4">
        <v>1.7334466890403699</v>
      </c>
      <c r="W15" s="4">
        <v>1.7654065178199201</v>
      </c>
      <c r="X15" s="4">
        <v>1.7110604806379801</v>
      </c>
      <c r="Y15" s="4">
        <v>1.5873354461157001</v>
      </c>
      <c r="Z15" s="4">
        <v>1.60586788866556</v>
      </c>
      <c r="AA15" s="4">
        <v>1.47667876969684</v>
      </c>
      <c r="AB15" s="4">
        <v>1.4469925666397301</v>
      </c>
      <c r="AC15" s="4">
        <v>1.4965553450764999</v>
      </c>
      <c r="AD15" s="4">
        <v>1.5108172225229699</v>
      </c>
      <c r="AE15" s="4">
        <v>1.38973774693229</v>
      </c>
      <c r="AF15" s="4">
        <v>1.4112507533846499</v>
      </c>
      <c r="AG15" s="4">
        <v>1.41152293483416</v>
      </c>
      <c r="AH15" s="4">
        <v>1.3541143951993999</v>
      </c>
      <c r="AI15" s="4">
        <v>1.3141594628493001</v>
      </c>
      <c r="AJ15" s="4">
        <v>1.3067259196982199</v>
      </c>
      <c r="AK15" s="4">
        <v>1.30871567581639</v>
      </c>
      <c r="AL15" s="4">
        <v>1.19803742838628</v>
      </c>
      <c r="AM15" s="4">
        <v>1.1681751396619899</v>
      </c>
      <c r="AN15" s="4">
        <v>1.18795952404087</v>
      </c>
      <c r="AO15" s="4">
        <v>1.16477407740824</v>
      </c>
      <c r="AP15" s="4">
        <v>1.1941443266290599</v>
      </c>
      <c r="AQ15" s="4">
        <v>1.12649712621263</v>
      </c>
      <c r="AR15" s="4">
        <v>1.1277716568473599</v>
      </c>
      <c r="AS15" s="4">
        <v>1.0905055582071801</v>
      </c>
      <c r="AT15" s="4">
        <v>1.0823988666137101</v>
      </c>
      <c r="AU15" s="4">
        <v>1.0994197857199299</v>
      </c>
      <c r="AV15" s="4">
        <v>1.05080841921947</v>
      </c>
      <c r="AW15" s="4">
        <v>1.04415016102068</v>
      </c>
      <c r="AX15" s="4">
        <v>1.0649361357262199</v>
      </c>
      <c r="AY15" s="4">
        <v>1.11482974982849</v>
      </c>
      <c r="AZ15" s="4">
        <v>1.0733767897525599</v>
      </c>
      <c r="BA15" s="4">
        <v>1.07873544321311</v>
      </c>
      <c r="BB15" s="4">
        <v>1.0501402806152</v>
      </c>
      <c r="BC15" s="4">
        <v>1.1271162425083201</v>
      </c>
      <c r="BD15" s="4">
        <v>1.0877325809701801</v>
      </c>
      <c r="BE15" s="4">
        <v>1.0475988859084999</v>
      </c>
      <c r="BF15" s="4">
        <v>1.0162356888825099</v>
      </c>
      <c r="BG15" s="4">
        <v>1.0082271832577701</v>
      </c>
      <c r="BH15" s="4">
        <v>0.98499413170484895</v>
      </c>
      <c r="BI15" s="4">
        <v>1.0043672497638201</v>
      </c>
      <c r="BJ15" s="4">
        <v>0.98685355555040399</v>
      </c>
      <c r="BK15" s="4">
        <v>0.98890998667444696</v>
      </c>
      <c r="BL15" s="4">
        <v>0.93936513119490095</v>
      </c>
      <c r="BM15" s="4">
        <v>0.97483993871984198</v>
      </c>
      <c r="BN15" s="4">
        <v>0.93348519269696195</v>
      </c>
      <c r="BO15" s="4">
        <v>0.90516577257640696</v>
      </c>
      <c r="BP15" s="4">
        <v>0.91359474013249098</v>
      </c>
      <c r="BQ15" s="4">
        <v>0.88325754330126605</v>
      </c>
      <c r="BR15" s="4">
        <v>0.87163471667603998</v>
      </c>
      <c r="BS15" s="4">
        <v>0.89500925385139196</v>
      </c>
      <c r="BT15" s="4">
        <v>0.87087219425787499</v>
      </c>
      <c r="BU15" s="4">
        <v>0.944049264064454</v>
      </c>
      <c r="BV15" s="4">
        <v>0.91938429585460402</v>
      </c>
      <c r="BW15" s="4">
        <v>0.96377064202996798</v>
      </c>
      <c r="BX15" s="4">
        <v>0.95843192968856195</v>
      </c>
      <c r="BY15" s="4">
        <v>0.946592223118359</v>
      </c>
      <c r="BZ15" s="4">
        <v>1.0064029649083499</v>
      </c>
      <c r="CA15" s="4">
        <v>0.978911900596524</v>
      </c>
      <c r="CB15" s="4">
        <v>0.99041769532204604</v>
      </c>
      <c r="CC15" s="4">
        <v>0.97456623294927003</v>
      </c>
      <c r="CD15" s="4">
        <v>1.0005102198373399</v>
      </c>
      <c r="CE15" s="4">
        <v>1.02492231501718</v>
      </c>
      <c r="CF15" s="4">
        <v>1.03418258435241</v>
      </c>
      <c r="CG15" s="4">
        <v>0.99996586319122605</v>
      </c>
      <c r="CH15" s="4">
        <v>0.96477736752510301</v>
      </c>
      <c r="CI15" s="4">
        <v>0.96472653423464205</v>
      </c>
      <c r="CJ15" s="4">
        <v>0.98958128661086597</v>
      </c>
      <c r="CK15" s="4">
        <v>1.01214938877136</v>
      </c>
      <c r="CL15" s="4">
        <v>1.0078896780808799</v>
      </c>
      <c r="CM15" s="4">
        <v>0.99487267667868595</v>
      </c>
      <c r="CN15" s="4">
        <v>0.97876722026954999</v>
      </c>
      <c r="CO15" s="4">
        <v>0.96631469403633397</v>
      </c>
      <c r="CP15" s="4">
        <v>0.96224679267316204</v>
      </c>
      <c r="CQ15" s="4">
        <v>0.98229025814428195</v>
      </c>
      <c r="CR15" s="4">
        <v>0.97286336733536305</v>
      </c>
      <c r="CS15" s="4">
        <v>0.99161535874009099</v>
      </c>
      <c r="CT15" s="4">
        <v>0.99220656307244803</v>
      </c>
      <c r="CU15" s="4">
        <v>1.03690720067331</v>
      </c>
      <c r="CV15" s="4">
        <v>1.09004906542373</v>
      </c>
      <c r="CW15" s="4">
        <v>1.05661582340007</v>
      </c>
      <c r="CX15" s="4">
        <v>1.10624908576861</v>
      </c>
      <c r="CY15" s="4">
        <v>1.0371895821652199</v>
      </c>
      <c r="CZ15" s="4">
        <v>1.06735428033227</v>
      </c>
      <c r="DA15" s="4">
        <v>1.0354568531849599</v>
      </c>
      <c r="DB15" s="4">
        <v>1.0407200628383599</v>
      </c>
      <c r="DC15" s="4">
        <v>0.98820520937442802</v>
      </c>
      <c r="DD15" s="4">
        <v>0.99936188938039705</v>
      </c>
      <c r="DE15" s="4">
        <v>0.99765939197757003</v>
      </c>
    </row>
    <row r="16" spans="1:109" x14ac:dyDescent="0.2">
      <c r="A16" s="4">
        <v>4</v>
      </c>
      <c r="B16" s="4">
        <v>16</v>
      </c>
      <c r="C16" s="4">
        <v>1</v>
      </c>
      <c r="D16" s="4">
        <v>0.98528802394866899</v>
      </c>
      <c r="E16" s="4">
        <v>0.97912019491195701</v>
      </c>
      <c r="F16" s="4">
        <v>6.1678290367119804E-3</v>
      </c>
      <c r="G16" s="4">
        <f>Table7[[#This Row],[Difference]]/Table7[[#This Row],[Start]]</f>
        <v>6.2599249019526385E-3</v>
      </c>
      <c r="H16" s="4" t="s">
        <v>140</v>
      </c>
      <c r="I16" s="4" t="str">
        <f>_xlfn.CONCAT("User: ", Table7[[#This Row],[User]], "_",Table7[[#This Row],[Name]])</f>
        <v>User: 4_Layer: 01_Steps: 16</v>
      </c>
      <c r="J16" s="4">
        <v>0.98528802394866899</v>
      </c>
      <c r="K16" s="4">
        <v>1.17114794254303</v>
      </c>
      <c r="L16" s="4">
        <v>1.1076365709304801</v>
      </c>
      <c r="M16" s="4">
        <v>1.01940870285034</v>
      </c>
      <c r="N16" s="4">
        <v>1.02635657787323</v>
      </c>
      <c r="O16" s="4">
        <v>1.0441431999206501</v>
      </c>
      <c r="P16" s="4">
        <v>1.0672509670257599</v>
      </c>
      <c r="Q16" s="4">
        <v>1.0509731769561801</v>
      </c>
      <c r="R16" s="4">
        <v>1.0812805891037001</v>
      </c>
      <c r="S16" s="4">
        <v>1.07359099388123</v>
      </c>
      <c r="T16" s="4">
        <v>1.0962815284728999</v>
      </c>
      <c r="U16" s="4">
        <v>1.0927163362503101</v>
      </c>
      <c r="V16" s="4">
        <v>1.11256051063538</v>
      </c>
      <c r="W16" s="4">
        <v>1.11644887924194</v>
      </c>
      <c r="X16" s="4">
        <v>1.1311279535293599</v>
      </c>
      <c r="Y16" s="4">
        <v>1.12737488746643</v>
      </c>
      <c r="Z16" s="4">
        <v>1.1340647935867301</v>
      </c>
      <c r="AA16" s="4">
        <v>1.20094537734985</v>
      </c>
      <c r="AB16" s="4">
        <v>1.0900026559829701</v>
      </c>
      <c r="AC16" s="4">
        <v>1.1012169122695901</v>
      </c>
      <c r="AD16" s="4">
        <v>1.0558122396469101</v>
      </c>
      <c r="AE16" s="4">
        <v>1.00948894023895</v>
      </c>
      <c r="AF16" s="4">
        <v>0.98114937543868996</v>
      </c>
      <c r="AG16" s="4">
        <v>0.99591302871704102</v>
      </c>
      <c r="AH16" s="4">
        <v>0.997622311115265</v>
      </c>
      <c r="AI16" s="4">
        <v>1.00230240821838</v>
      </c>
      <c r="AJ16" s="4">
        <v>1.0163218975067101</v>
      </c>
      <c r="AK16" s="4">
        <v>1.0233783721923799</v>
      </c>
      <c r="AL16" s="4">
        <v>1.0222320556640601</v>
      </c>
      <c r="AM16" s="4">
        <v>1.03548264503479</v>
      </c>
      <c r="AN16" s="4">
        <v>1.04127204418182</v>
      </c>
      <c r="AO16" s="4">
        <v>1.0444980859756501</v>
      </c>
      <c r="AP16" s="4">
        <v>1.0553435087203999</v>
      </c>
      <c r="AQ16" s="4">
        <v>1.02209496498108</v>
      </c>
      <c r="AR16" s="4">
        <v>1.1609399318695099</v>
      </c>
      <c r="AS16" s="4">
        <v>1.18408155441284</v>
      </c>
      <c r="AT16" s="4">
        <v>1.22462046146393</v>
      </c>
      <c r="AU16" s="4">
        <v>1.2324521541595499</v>
      </c>
      <c r="AV16" s="4">
        <v>1.3163824081420901</v>
      </c>
      <c r="AW16" s="4">
        <v>1.32655453681946</v>
      </c>
      <c r="AX16" s="4">
        <v>1.3474321365356401</v>
      </c>
      <c r="AY16" s="4">
        <v>1.33635377883911</v>
      </c>
      <c r="AZ16" s="4">
        <v>1.4046647548675499</v>
      </c>
      <c r="BA16" s="4">
        <v>1.38413882255554</v>
      </c>
      <c r="BB16" s="4">
        <v>1.4140311479568499</v>
      </c>
      <c r="BC16" s="4">
        <v>1.45310354232788</v>
      </c>
      <c r="BD16" s="4">
        <v>1.4468797445297199</v>
      </c>
      <c r="BE16" s="4">
        <v>1.4161792993545499</v>
      </c>
      <c r="BF16" s="4">
        <v>1.3738329410553001</v>
      </c>
      <c r="BG16" s="4">
        <v>1.3758399486541699</v>
      </c>
      <c r="BH16" s="4">
        <v>1.3863172531127901</v>
      </c>
      <c r="BI16" s="4">
        <v>1.4332790374755899</v>
      </c>
      <c r="BJ16" s="4">
        <v>1.29219770431519</v>
      </c>
      <c r="BK16" s="4">
        <v>1.3210304975509599</v>
      </c>
      <c r="BL16" s="4">
        <v>1.2880945205688501</v>
      </c>
      <c r="BM16" s="4">
        <v>1.2334448099136399</v>
      </c>
      <c r="BN16" s="4">
        <v>1.277348279953</v>
      </c>
      <c r="BO16" s="4">
        <v>1.2873615026473999</v>
      </c>
      <c r="BP16" s="4">
        <v>1.4132103919982899</v>
      </c>
      <c r="BQ16" s="4">
        <v>1.36313235759735</v>
      </c>
      <c r="BR16" s="4">
        <v>1.3767898082733201</v>
      </c>
      <c r="BS16" s="4">
        <v>1.3909151554107699</v>
      </c>
      <c r="BT16" s="4">
        <v>1.3448885679245</v>
      </c>
      <c r="BU16" s="4">
        <v>1.3106602430343599</v>
      </c>
      <c r="BV16" s="4">
        <v>1.2582722902298</v>
      </c>
      <c r="BW16" s="4">
        <v>1.27489030361176</v>
      </c>
      <c r="BX16" s="4">
        <v>1.29853892326355</v>
      </c>
      <c r="BY16" s="4">
        <v>1.2840209007263199</v>
      </c>
      <c r="BZ16" s="4">
        <v>1.2808873653411901</v>
      </c>
      <c r="CA16" s="4">
        <v>1.2878289222717301</v>
      </c>
      <c r="CB16" s="4">
        <v>1.2318968772888199</v>
      </c>
      <c r="CC16" s="4">
        <v>1.3012440204620399</v>
      </c>
      <c r="CD16" s="4">
        <v>1.1438444852828999</v>
      </c>
      <c r="CE16" s="4">
        <v>1.1840910911560101</v>
      </c>
      <c r="CF16" s="4">
        <v>1.0273199081420901</v>
      </c>
      <c r="CG16" s="4">
        <v>1.0397045612335201</v>
      </c>
      <c r="CH16" s="4">
        <v>1.10615730285645</v>
      </c>
      <c r="CI16" s="4">
        <v>1.1726989746093801</v>
      </c>
      <c r="CJ16" s="4">
        <v>1.24397945404053</v>
      </c>
      <c r="CK16" s="4">
        <v>1.2252197265625</v>
      </c>
      <c r="CL16" s="4">
        <v>1.0492969751357999</v>
      </c>
      <c r="CM16" s="4">
        <v>1.0798375606536901</v>
      </c>
      <c r="CN16" s="4">
        <v>1.1276125907898</v>
      </c>
      <c r="CO16" s="4">
        <v>1.10012423992157</v>
      </c>
      <c r="CP16" s="4">
        <v>1.1470587253570601</v>
      </c>
      <c r="CQ16" s="4">
        <v>1.23723912239075</v>
      </c>
      <c r="CR16" s="4">
        <v>1.1772772073745701</v>
      </c>
      <c r="CS16" s="4">
        <v>1.1728051900863601</v>
      </c>
      <c r="CT16" s="4">
        <v>1.24502301216125</v>
      </c>
      <c r="CU16" s="4">
        <v>1.1723883152008101</v>
      </c>
      <c r="CV16" s="4">
        <v>1.37716913223267</v>
      </c>
      <c r="CW16" s="4">
        <v>1.3264299631118801</v>
      </c>
      <c r="CX16" s="4">
        <v>1.26473832130432</v>
      </c>
      <c r="CY16" s="4">
        <v>1.2286319732666</v>
      </c>
      <c r="CZ16" s="4">
        <v>1.1618056297302199</v>
      </c>
      <c r="DA16" s="4">
        <v>1.1754524707794201</v>
      </c>
      <c r="DB16" s="4">
        <v>1.1137337684631301</v>
      </c>
      <c r="DC16" s="4">
        <v>1.05897736549377</v>
      </c>
      <c r="DD16" s="4">
        <v>1.0619372129440301</v>
      </c>
      <c r="DE16" s="4">
        <v>0.97912019491195701</v>
      </c>
    </row>
    <row r="17" spans="1:109" x14ac:dyDescent="0.2">
      <c r="A17" s="4">
        <v>2</v>
      </c>
      <c r="B17" s="4">
        <v>17</v>
      </c>
      <c r="C17" s="4">
        <v>1</v>
      </c>
      <c r="D17" s="4">
        <v>0.51705026626586903</v>
      </c>
      <c r="E17" s="4">
        <v>0.151413008570671</v>
      </c>
      <c r="F17" s="4">
        <v>0.36563725769519806</v>
      </c>
      <c r="G17" s="4">
        <f>Table7[[#This Row],[Difference]]/Table7[[#This Row],[Start]]</f>
        <v>0.70715998337226682</v>
      </c>
      <c r="H17" s="4" t="s">
        <v>116</v>
      </c>
      <c r="I17" s="4" t="str">
        <f>_xlfn.CONCAT("User: ", Table7[[#This Row],[User]], "_",Table7[[#This Row],[Name]])</f>
        <v>User: 2_Layer: 01_Steps: 17</v>
      </c>
      <c r="J17" s="4">
        <v>0.51705026626586903</v>
      </c>
      <c r="K17" s="4">
        <v>1.0591909885406501</v>
      </c>
      <c r="L17" s="4">
        <v>0.42149031162262002</v>
      </c>
      <c r="M17" s="4">
        <v>0.35154938697814903</v>
      </c>
      <c r="N17" s="4">
        <v>0.34977689385414101</v>
      </c>
      <c r="O17" s="4">
        <v>0.35854232311248802</v>
      </c>
      <c r="P17" s="4">
        <v>0.33796763420105003</v>
      </c>
      <c r="Q17" s="4">
        <v>0.33199957013130199</v>
      </c>
      <c r="R17" s="4">
        <v>0.33034765720367398</v>
      </c>
      <c r="S17" s="4">
        <v>0.33315581083297702</v>
      </c>
      <c r="T17" s="4">
        <v>0.34962558746337902</v>
      </c>
      <c r="U17" s="4">
        <v>0.33418515324592601</v>
      </c>
      <c r="V17" s="4">
        <v>0.33171930909156799</v>
      </c>
      <c r="W17" s="4">
        <v>0.32870021462440502</v>
      </c>
      <c r="X17" s="4">
        <v>0.32638567686080899</v>
      </c>
      <c r="Y17" s="4">
        <v>0.32317119836807201</v>
      </c>
      <c r="Z17" s="4">
        <v>0.31949922442436202</v>
      </c>
      <c r="AA17" s="4">
        <v>0.31718119978904702</v>
      </c>
      <c r="AB17" s="4">
        <v>0.31402939558029203</v>
      </c>
      <c r="AC17" s="4">
        <v>0.31092932820320102</v>
      </c>
      <c r="AD17" s="4">
        <v>0.307748943567276</v>
      </c>
      <c r="AE17" s="4">
        <v>0.30452051758766202</v>
      </c>
      <c r="AF17" s="4">
        <v>0.302565038204193</v>
      </c>
      <c r="AG17" s="4">
        <v>0.29306018352508501</v>
      </c>
      <c r="AH17" s="4">
        <v>0.28765133023262002</v>
      </c>
      <c r="AI17" s="4">
        <v>0.28302815556526201</v>
      </c>
      <c r="AJ17" s="4">
        <v>0.27887323498725902</v>
      </c>
      <c r="AK17" s="4">
        <v>0.27521705627441401</v>
      </c>
      <c r="AL17" s="4">
        <v>0.26720979809760997</v>
      </c>
      <c r="AM17" s="4">
        <v>0.26404401659965498</v>
      </c>
      <c r="AN17" s="4">
        <v>0.26223018765449502</v>
      </c>
      <c r="AO17" s="4">
        <v>0.25799673795700101</v>
      </c>
      <c r="AP17" s="4">
        <v>0.25825798511505099</v>
      </c>
      <c r="AQ17" s="4">
        <v>0.25109705328941301</v>
      </c>
      <c r="AR17" s="4">
        <v>0.26229766011238098</v>
      </c>
      <c r="AS17" s="4">
        <v>0.24099771678447701</v>
      </c>
      <c r="AT17" s="4">
        <v>0.26460602879524198</v>
      </c>
      <c r="AU17" s="4">
        <v>0.23757712543010701</v>
      </c>
      <c r="AV17" s="4">
        <v>0.27200213074684099</v>
      </c>
      <c r="AW17" s="4">
        <v>0.242348447442055</v>
      </c>
      <c r="AX17" s="4">
        <v>0.28314810991287198</v>
      </c>
      <c r="AY17" s="4">
        <v>0.26400849223136902</v>
      </c>
      <c r="AZ17" s="4">
        <v>0.27708196640014598</v>
      </c>
      <c r="BA17" s="4">
        <v>0.27094826102256803</v>
      </c>
      <c r="BB17" s="4">
        <v>0.26912817358970598</v>
      </c>
      <c r="BC17" s="4">
        <v>0.26616665720939597</v>
      </c>
      <c r="BD17" s="4">
        <v>0.264236360788345</v>
      </c>
      <c r="BE17" s="4">
        <v>0.26159876585006703</v>
      </c>
      <c r="BF17" s="4">
        <v>0.25943887233734098</v>
      </c>
      <c r="BG17" s="4">
        <v>0.25655516982078502</v>
      </c>
      <c r="BH17" s="4">
        <v>0.25414782762527499</v>
      </c>
      <c r="BI17" s="4">
        <v>0.25138273835182201</v>
      </c>
      <c r="BJ17" s="4">
        <v>0.24957847595214799</v>
      </c>
      <c r="BK17" s="4">
        <v>0.24519306421279899</v>
      </c>
      <c r="BL17" s="4">
        <v>0.24310062825679801</v>
      </c>
      <c r="BM17" s="4">
        <v>0.24288421869278001</v>
      </c>
      <c r="BN17" s="4">
        <v>0.24960990250110601</v>
      </c>
      <c r="BO17" s="4">
        <v>0.22989016771316501</v>
      </c>
      <c r="BP17" s="4">
        <v>0.25884291529655501</v>
      </c>
      <c r="BQ17" s="4">
        <v>0.21317045390605899</v>
      </c>
      <c r="BR17" s="4">
        <v>0.24222873151302299</v>
      </c>
      <c r="BS17" s="4">
        <v>0.225652471184731</v>
      </c>
      <c r="BT17" s="4">
        <v>0.24802428483962999</v>
      </c>
      <c r="BU17" s="4">
        <v>0.21755327284336101</v>
      </c>
      <c r="BV17" s="4">
        <v>0.245463952422142</v>
      </c>
      <c r="BW17" s="4">
        <v>0.231562599539757</v>
      </c>
      <c r="BX17" s="4">
        <v>0.231889143586159</v>
      </c>
      <c r="BY17" s="4">
        <v>0.22715716063976299</v>
      </c>
      <c r="BZ17" s="4">
        <v>0.228109881281853</v>
      </c>
      <c r="CA17" s="4">
        <v>0.22325158119201699</v>
      </c>
      <c r="CB17" s="4">
        <v>0.22349660098552701</v>
      </c>
      <c r="CC17" s="4">
        <v>0.21900291740894301</v>
      </c>
      <c r="CD17" s="4">
        <v>0.22091148793697399</v>
      </c>
      <c r="CE17" s="4">
        <v>0.22098082304000899</v>
      </c>
      <c r="CF17" s="4">
        <v>0.21314918994903601</v>
      </c>
      <c r="CG17" s="4">
        <v>0.208940804004669</v>
      </c>
      <c r="CH17" s="4">
        <v>0.20462329685687999</v>
      </c>
      <c r="CI17" s="4">
        <v>0.20158480107784299</v>
      </c>
      <c r="CJ17" s="4">
        <v>0.197680339217186</v>
      </c>
      <c r="CK17" s="4">
        <v>0.18686233460903201</v>
      </c>
      <c r="CL17" s="4">
        <v>0.190829262137413</v>
      </c>
      <c r="CM17" s="4">
        <v>0.17387773096561401</v>
      </c>
      <c r="CN17" s="4">
        <v>0.18506383895874001</v>
      </c>
      <c r="CO17" s="4">
        <v>0.14864008128643</v>
      </c>
      <c r="CP17" s="4">
        <v>0.18262781202793099</v>
      </c>
      <c r="CQ17" s="4">
        <v>0.16332986950874301</v>
      </c>
      <c r="CR17" s="4">
        <v>0.185504660010338</v>
      </c>
      <c r="CS17" s="4">
        <v>0.16499169170856501</v>
      </c>
      <c r="CT17" s="4">
        <v>0.17681092023849501</v>
      </c>
      <c r="CU17" s="4">
        <v>0.180163279175758</v>
      </c>
      <c r="CV17" s="4">
        <v>0.18200977146625499</v>
      </c>
      <c r="CW17" s="4">
        <v>0.17245389521122001</v>
      </c>
      <c r="CX17" s="4">
        <v>0.17613463103771199</v>
      </c>
      <c r="CY17" s="4">
        <v>0.17048823833465601</v>
      </c>
      <c r="CZ17" s="4">
        <v>0.17163676023483301</v>
      </c>
      <c r="DA17" s="4">
        <v>0.16600884497165699</v>
      </c>
      <c r="DB17" s="4">
        <v>0.16746605932712599</v>
      </c>
      <c r="DC17" s="4">
        <v>0.155830308794975</v>
      </c>
      <c r="DD17" s="4">
        <v>0.15654928982257801</v>
      </c>
      <c r="DE17" s="4">
        <v>0.151413008570671</v>
      </c>
    </row>
    <row r="18" spans="1:109" x14ac:dyDescent="0.2">
      <c r="A18" s="4">
        <v>3</v>
      </c>
      <c r="B18" s="4">
        <v>18</v>
      </c>
      <c r="C18" s="4">
        <v>1</v>
      </c>
      <c r="D18" s="4">
        <v>2.6770064830779998</v>
      </c>
      <c r="E18" s="4">
        <v>0.79423123598098699</v>
      </c>
      <c r="F18" s="4">
        <v>1.8827752470970127</v>
      </c>
      <c r="G18" s="4">
        <f>Table7[[#This Row],[Difference]]/Table7[[#This Row],[Start]]</f>
        <v>0.70331366733643963</v>
      </c>
      <c r="H18" s="4" t="s">
        <v>117</v>
      </c>
      <c r="I18" s="4" t="str">
        <f>_xlfn.CONCAT("User: ", Table7[[#This Row],[User]], "_",Table7[[#This Row],[Name]])</f>
        <v>User: 3_Layer: 01_Steps: 18</v>
      </c>
      <c r="J18" s="4">
        <v>2.6770064830779998</v>
      </c>
      <c r="K18" s="4">
        <v>1.6345525979995701</v>
      </c>
      <c r="L18" s="4">
        <v>1.5745501518249501</v>
      </c>
      <c r="M18" s="4">
        <v>1.4941383600235001</v>
      </c>
      <c r="N18" s="4">
        <v>1.51689624786377</v>
      </c>
      <c r="O18" s="4">
        <v>1.48029792308807</v>
      </c>
      <c r="P18" s="4">
        <v>1.34573185443878</v>
      </c>
      <c r="Q18" s="4">
        <v>1.22458779811859</v>
      </c>
      <c r="R18" s="4">
        <v>1.31946265697479</v>
      </c>
      <c r="S18" s="4">
        <v>1.4539586305618299</v>
      </c>
      <c r="T18" s="4">
        <v>1.32242214679718</v>
      </c>
      <c r="U18" s="4">
        <v>1.59420502185822</v>
      </c>
      <c r="V18" s="4">
        <v>1.3706078529357899</v>
      </c>
      <c r="W18" s="4">
        <v>1.4971660375595099</v>
      </c>
      <c r="X18" s="4">
        <v>1.39184439182282</v>
      </c>
      <c r="Y18" s="4">
        <v>1.3424429893493699</v>
      </c>
      <c r="Z18" s="4">
        <v>1.2758320569992101</v>
      </c>
      <c r="AA18" s="4">
        <v>1.11804187297821</v>
      </c>
      <c r="AB18" s="4">
        <v>1.12278485298157</v>
      </c>
      <c r="AC18" s="4">
        <v>1.0585696697235101</v>
      </c>
      <c r="AD18" s="4">
        <v>0.92751306295394897</v>
      </c>
      <c r="AE18" s="4">
        <v>1.0425496101379399</v>
      </c>
      <c r="AF18" s="4">
        <v>0.97247749567031905</v>
      </c>
      <c r="AG18" s="4">
        <v>0.92084389925002996</v>
      </c>
      <c r="AH18" s="4">
        <v>0.97314828634262096</v>
      </c>
      <c r="AI18" s="4">
        <v>1.0311580896377599</v>
      </c>
      <c r="AJ18" s="4">
        <v>1.0098581314086901</v>
      </c>
      <c r="AK18" s="4">
        <v>0.910472631454468</v>
      </c>
      <c r="AL18" s="4">
        <v>0.83798688650131203</v>
      </c>
      <c r="AM18" s="4">
        <v>0.85769844055175803</v>
      </c>
      <c r="AN18" s="4">
        <v>0.84433978796005305</v>
      </c>
      <c r="AO18" s="4">
        <v>0.87699443101882901</v>
      </c>
      <c r="AP18" s="4">
        <v>0.90917015075683605</v>
      </c>
      <c r="AQ18" s="4">
        <v>0.872730731964111</v>
      </c>
      <c r="AR18" s="4">
        <v>0.87764739990234397</v>
      </c>
      <c r="AS18" s="4">
        <v>0.80832600593566895</v>
      </c>
      <c r="AT18" s="4">
        <v>0.94285708665847801</v>
      </c>
      <c r="AU18" s="4">
        <v>0.94891971349716198</v>
      </c>
      <c r="AV18" s="4">
        <v>0.89893764257430997</v>
      </c>
      <c r="AW18" s="4">
        <v>0.81558322906494096</v>
      </c>
      <c r="AX18" s="4">
        <v>0.83864015340805098</v>
      </c>
      <c r="AY18" s="4">
        <v>0.85831642150878895</v>
      </c>
      <c r="AZ18" s="4">
        <v>0.826282799243927</v>
      </c>
      <c r="BA18" s="4">
        <v>0.78994435071945202</v>
      </c>
      <c r="BB18" s="4">
        <v>0.79067987203598</v>
      </c>
      <c r="BC18" s="4">
        <v>0.73670309782028198</v>
      </c>
      <c r="BD18" s="4">
        <v>0.75939351320266701</v>
      </c>
      <c r="BE18" s="4">
        <v>0.654199659824371</v>
      </c>
      <c r="BF18" s="4">
        <v>0.67459869384765603</v>
      </c>
      <c r="BG18" s="4">
        <v>0.67024391889572099</v>
      </c>
      <c r="BH18" s="4">
        <v>0.64530891180038497</v>
      </c>
      <c r="BI18" s="4">
        <v>0.67786002159118697</v>
      </c>
      <c r="BJ18" s="4">
        <v>0.65112978219985995</v>
      </c>
      <c r="BK18" s="4">
        <v>0.67445093393325795</v>
      </c>
      <c r="BL18" s="4">
        <v>0.72063905000686601</v>
      </c>
      <c r="BM18" s="4">
        <v>0.71128875017166104</v>
      </c>
      <c r="BN18" s="4">
        <v>0.76393157243728604</v>
      </c>
      <c r="BO18" s="4">
        <v>0.80847066640853904</v>
      </c>
      <c r="BP18" s="4">
        <v>0.79422521591186501</v>
      </c>
      <c r="BQ18" s="4">
        <v>0.82581895589828502</v>
      </c>
      <c r="BR18" s="4">
        <v>0.80226975679397605</v>
      </c>
      <c r="BS18" s="4">
        <v>0.82335776090622004</v>
      </c>
      <c r="BT18" s="4">
        <v>0.80869770050048795</v>
      </c>
      <c r="BU18" s="4">
        <v>0.85970491170883201</v>
      </c>
      <c r="BV18" s="4">
        <v>0.83140897750854503</v>
      </c>
      <c r="BW18" s="4">
        <v>0.93701857328414895</v>
      </c>
      <c r="BX18" s="4">
        <v>0.87816101312637296</v>
      </c>
      <c r="BY18" s="4">
        <v>0.96555203199386597</v>
      </c>
      <c r="BZ18" s="4">
        <v>0.79033756256103505</v>
      </c>
      <c r="CA18" s="4">
        <v>0.78005677461624101</v>
      </c>
      <c r="CB18" s="4">
        <v>0.77464675903320301</v>
      </c>
      <c r="CC18" s="4">
        <v>0.83991354703903198</v>
      </c>
      <c r="CD18" s="4">
        <v>0.86974996328353904</v>
      </c>
      <c r="CE18" s="4">
        <v>0.91536813974380504</v>
      </c>
      <c r="CF18" s="4">
        <v>0.92394953966140803</v>
      </c>
      <c r="CG18" s="4">
        <v>0.91387492418289196</v>
      </c>
      <c r="CH18" s="4">
        <v>0.98565769195556596</v>
      </c>
      <c r="CI18" s="4">
        <v>0.91515398025512695</v>
      </c>
      <c r="CJ18" s="4">
        <v>0.98246121406555198</v>
      </c>
      <c r="CK18" s="4">
        <v>0.95263749361038197</v>
      </c>
      <c r="CL18" s="4">
        <v>0.969099521636963</v>
      </c>
      <c r="CM18" s="4">
        <v>0.97119539976119995</v>
      </c>
      <c r="CN18" s="4">
        <v>1.0364238023757899</v>
      </c>
      <c r="CO18" s="4">
        <v>0.94574356079101596</v>
      </c>
      <c r="CP18" s="4">
        <v>0.95120638608932495</v>
      </c>
      <c r="CQ18" s="4">
        <v>0.99022722244262695</v>
      </c>
      <c r="CR18" s="4">
        <v>1.0292260646820099</v>
      </c>
      <c r="CS18" s="4">
        <v>1.0865421295166</v>
      </c>
      <c r="CT18" s="4">
        <v>1.0601818561553999</v>
      </c>
      <c r="CU18" s="4">
        <v>1.0562392473220801</v>
      </c>
      <c r="CV18" s="4">
        <v>0.97164505720138605</v>
      </c>
      <c r="CW18" s="4">
        <v>0.94034022092819203</v>
      </c>
      <c r="CX18" s="4">
        <v>0.90397673845291104</v>
      </c>
      <c r="CY18" s="4">
        <v>0.93523186445236195</v>
      </c>
      <c r="CZ18" s="4">
        <v>0.93069714307785001</v>
      </c>
      <c r="DA18" s="4">
        <v>0.868688523769379</v>
      </c>
      <c r="DB18" s="4">
        <v>0.81062871217727706</v>
      </c>
      <c r="DC18" s="4">
        <v>0.77680879831314098</v>
      </c>
      <c r="DD18" s="4">
        <v>0.77345818281173695</v>
      </c>
      <c r="DE18" s="4">
        <v>0.79423123598098699</v>
      </c>
    </row>
    <row r="19" spans="1:109" x14ac:dyDescent="0.2">
      <c r="A19" s="4">
        <v>2</v>
      </c>
      <c r="B19" s="4">
        <v>18</v>
      </c>
      <c r="C19" s="4">
        <v>1</v>
      </c>
      <c r="D19" s="4">
        <v>4.1497168540954599</v>
      </c>
      <c r="E19" s="4">
        <v>0.20986567437648801</v>
      </c>
      <c r="F19" s="4">
        <v>3.9398511797189717</v>
      </c>
      <c r="G19" s="4">
        <f>Table7[[#This Row],[Difference]]/Table7[[#This Row],[Start]]</f>
        <v>0.94942650745692048</v>
      </c>
      <c r="H19" s="4" t="s">
        <v>117</v>
      </c>
      <c r="I19" s="4" t="str">
        <f>_xlfn.CONCAT("User: ", Table7[[#This Row],[User]], "_",Table7[[#This Row],[Name]])</f>
        <v>User: 2_Layer: 01_Steps: 18</v>
      </c>
      <c r="J19" s="4">
        <v>4.1497168540954599</v>
      </c>
      <c r="K19" s="4">
        <v>0.73040199279785201</v>
      </c>
      <c r="L19" s="4">
        <v>1.04184758663178</v>
      </c>
      <c r="M19" s="4">
        <v>1.0796992778778101</v>
      </c>
      <c r="N19" s="4">
        <v>0.99938935041427601</v>
      </c>
      <c r="O19" s="4">
        <v>0.93276023864746105</v>
      </c>
      <c r="P19" s="4">
        <v>0.92643237113952603</v>
      </c>
      <c r="Q19" s="4">
        <v>0.90154457092285201</v>
      </c>
      <c r="R19" s="4">
        <v>0.88529187440872203</v>
      </c>
      <c r="S19" s="4">
        <v>0.87243080139160201</v>
      </c>
      <c r="T19" s="4">
        <v>0.85405546426773105</v>
      </c>
      <c r="U19" s="4">
        <v>0.840825736522675</v>
      </c>
      <c r="V19" s="4">
        <v>0.83707803487777699</v>
      </c>
      <c r="W19" s="4">
        <v>0.82185888290405296</v>
      </c>
      <c r="X19" s="4">
        <v>0.80672198534011796</v>
      </c>
      <c r="Y19" s="4">
        <v>0.79455709457397505</v>
      </c>
      <c r="Z19" s="4">
        <v>0.78220462799072299</v>
      </c>
      <c r="AA19" s="4">
        <v>0.76450926065444902</v>
      </c>
      <c r="AB19" s="4">
        <v>0.75380259752273604</v>
      </c>
      <c r="AC19" s="4">
        <v>0.75746178627014205</v>
      </c>
      <c r="AD19" s="4">
        <v>0.75279408693313599</v>
      </c>
      <c r="AE19" s="4">
        <v>0.74628925323486295</v>
      </c>
      <c r="AF19" s="4">
        <v>0.73575067520141602</v>
      </c>
      <c r="AG19" s="4">
        <v>0.73187118768692005</v>
      </c>
      <c r="AH19" s="4">
        <v>0.71825194358825695</v>
      </c>
      <c r="AI19" s="4">
        <v>0.71735501289367698</v>
      </c>
      <c r="AJ19" s="4">
        <v>0.68980622291564897</v>
      </c>
      <c r="AK19" s="4">
        <v>0.70530939102172896</v>
      </c>
      <c r="AL19" s="4">
        <v>0.64746528863906905</v>
      </c>
      <c r="AM19" s="4">
        <v>0.65812402963638295</v>
      </c>
      <c r="AN19" s="4">
        <v>0.64212721586227395</v>
      </c>
      <c r="AO19" s="4">
        <v>0.63333505392074596</v>
      </c>
      <c r="AP19" s="4">
        <v>0.62225168943405196</v>
      </c>
      <c r="AQ19" s="4">
        <v>0.60756999254226696</v>
      </c>
      <c r="AR19" s="4">
        <v>0.60800963640213002</v>
      </c>
      <c r="AS19" s="4">
        <v>0.55997973680496205</v>
      </c>
      <c r="AT19" s="4">
        <v>0.57807749509811401</v>
      </c>
      <c r="AU19" s="4">
        <v>0.54823046922683705</v>
      </c>
      <c r="AV19" s="4">
        <v>0.54021233320236195</v>
      </c>
      <c r="AW19" s="4">
        <v>0.53057879209518399</v>
      </c>
      <c r="AX19" s="4">
        <v>0.51956689357757602</v>
      </c>
      <c r="AY19" s="4">
        <v>0.516030132770538</v>
      </c>
      <c r="AZ19" s="4">
        <v>0.50489783287048295</v>
      </c>
      <c r="BA19" s="4">
        <v>0.49118348956108099</v>
      </c>
      <c r="BB19" s="4">
        <v>0.48240730166435197</v>
      </c>
      <c r="BC19" s="4">
        <v>0.476755291223526</v>
      </c>
      <c r="BD19" s="4">
        <v>0.466907769441605</v>
      </c>
      <c r="BE19" s="4">
        <v>0.46308502554893499</v>
      </c>
      <c r="BF19" s="4">
        <v>0.44836413860321001</v>
      </c>
      <c r="BG19" s="4">
        <v>0.41754111647605902</v>
      </c>
      <c r="BH19" s="4">
        <v>0.39796367287635798</v>
      </c>
      <c r="BI19" s="4">
        <v>0.390160351991653</v>
      </c>
      <c r="BJ19" s="4">
        <v>0.38647249341010997</v>
      </c>
      <c r="BK19" s="4">
        <v>0.35483643412589999</v>
      </c>
      <c r="BL19" s="4">
        <v>0.36068156361579901</v>
      </c>
      <c r="BM19" s="4">
        <v>0.33136078715324402</v>
      </c>
      <c r="BN19" s="4">
        <v>0.35977354645729098</v>
      </c>
      <c r="BO19" s="4">
        <v>0.29856973886489901</v>
      </c>
      <c r="BP19" s="4">
        <v>0.34692642092704801</v>
      </c>
      <c r="BQ19" s="4">
        <v>0.28307870030403098</v>
      </c>
      <c r="BR19" s="4">
        <v>0.292028337717056</v>
      </c>
      <c r="BS19" s="4">
        <v>0.28137382864952099</v>
      </c>
      <c r="BT19" s="4">
        <v>0.27653601765632602</v>
      </c>
      <c r="BU19" s="4">
        <v>0.269586771726608</v>
      </c>
      <c r="BV19" s="4">
        <v>0.26404625177383401</v>
      </c>
      <c r="BW19" s="4">
        <v>0.25849464535713201</v>
      </c>
      <c r="BX19" s="4">
        <v>0.25335207581520103</v>
      </c>
      <c r="BY19" s="4">
        <v>0.24737836420536</v>
      </c>
      <c r="BZ19" s="4">
        <v>0.24175418913364399</v>
      </c>
      <c r="CA19" s="4">
        <v>0.234001815319061</v>
      </c>
      <c r="CB19" s="4">
        <v>0.232546016573906</v>
      </c>
      <c r="CC19" s="4">
        <v>0.222898915410042</v>
      </c>
      <c r="CD19" s="4">
        <v>0.22497259080410001</v>
      </c>
      <c r="CE19" s="4">
        <v>0.21266984939575201</v>
      </c>
      <c r="CF19" s="4">
        <v>0.22103838622569999</v>
      </c>
      <c r="CG19" s="4">
        <v>0.19847923517227201</v>
      </c>
      <c r="CH19" s="4">
        <v>0.22240561246871901</v>
      </c>
      <c r="CI19" s="4">
        <v>0.17093740403652199</v>
      </c>
      <c r="CJ19" s="4">
        <v>0.218014732003212</v>
      </c>
      <c r="CK19" s="4">
        <v>0.18381679058074901</v>
      </c>
      <c r="CL19" s="4">
        <v>0.20015402138233199</v>
      </c>
      <c r="CM19" s="4">
        <v>0.188465371727943</v>
      </c>
      <c r="CN19" s="4">
        <v>0.19275356829166401</v>
      </c>
      <c r="CO19" s="4">
        <v>0.187427952885628</v>
      </c>
      <c r="CP19" s="4">
        <v>0.194966480135918</v>
      </c>
      <c r="CQ19" s="4">
        <v>0.19463223218917799</v>
      </c>
      <c r="CR19" s="4">
        <v>0.198414966464043</v>
      </c>
      <c r="CS19" s="4">
        <v>0.18850713968277</v>
      </c>
      <c r="CT19" s="4">
        <v>0.189088299870491</v>
      </c>
      <c r="CU19" s="4">
        <v>0.18149548768997201</v>
      </c>
      <c r="CV19" s="4">
        <v>0.18803250789642301</v>
      </c>
      <c r="CW19" s="4">
        <v>0.172620475292206</v>
      </c>
      <c r="CX19" s="4">
        <v>0.19247734546661399</v>
      </c>
      <c r="CY19" s="4">
        <v>0.15444622933864599</v>
      </c>
      <c r="CZ19" s="4">
        <v>0.20140027999877899</v>
      </c>
      <c r="DA19" s="4">
        <v>0.14784906804561601</v>
      </c>
      <c r="DB19" s="4">
        <v>0.191930010914803</v>
      </c>
      <c r="DC19" s="4">
        <v>0.175780579447746</v>
      </c>
      <c r="DD19" s="4">
        <v>0.190635606646538</v>
      </c>
      <c r="DE19" s="4">
        <v>0.20986567437648801</v>
      </c>
    </row>
    <row r="20" spans="1:109" x14ac:dyDescent="0.2">
      <c r="A20" s="4">
        <v>2</v>
      </c>
      <c r="B20" s="4">
        <v>19</v>
      </c>
      <c r="C20" s="4">
        <v>1</v>
      </c>
      <c r="D20" s="4">
        <v>5.6035900115966797</v>
      </c>
      <c r="E20" s="4">
        <v>0.22599427402019501</v>
      </c>
      <c r="F20" s="4">
        <v>5.3775957375764847</v>
      </c>
      <c r="G20" s="4">
        <f>Table7[[#This Row],[Difference]]/Table7[[#This Row],[Start]]</f>
        <v>0.95966973430381275</v>
      </c>
      <c r="H20" s="4" t="s">
        <v>118</v>
      </c>
      <c r="I20" s="4" t="str">
        <f>_xlfn.CONCAT("User: ", Table7[[#This Row],[User]], "_",Table7[[#This Row],[Name]])</f>
        <v>User: 2_Layer: 01_Steps: 19</v>
      </c>
      <c r="J20" s="4">
        <v>5.6035900115966797</v>
      </c>
      <c r="K20" s="4">
        <v>2.1464269161224401</v>
      </c>
      <c r="L20" s="4">
        <v>1.34925317764282</v>
      </c>
      <c r="M20" s="4">
        <v>1.2697056531906099</v>
      </c>
      <c r="N20" s="4">
        <v>1.2214338779449501</v>
      </c>
      <c r="O20" s="4">
        <v>1.19997274875641</v>
      </c>
      <c r="P20" s="4">
        <v>1.22882699966431</v>
      </c>
      <c r="Q20" s="4">
        <v>1.21466636657715</v>
      </c>
      <c r="R20" s="4">
        <v>1.1988774538040201</v>
      </c>
      <c r="S20" s="4">
        <v>1.19551336765289</v>
      </c>
      <c r="T20" s="4">
        <v>1.17583549022675</v>
      </c>
      <c r="U20" s="4">
        <v>1.1549719572067301</v>
      </c>
      <c r="V20" s="4">
        <v>1.1439231634139999</v>
      </c>
      <c r="W20" s="4">
        <v>1.13325583934784</v>
      </c>
      <c r="X20" s="4">
        <v>1.1320885419845601</v>
      </c>
      <c r="Y20" s="4">
        <v>1.1222183704376201</v>
      </c>
      <c r="Z20" s="4">
        <v>1.11262667179108</v>
      </c>
      <c r="AA20" s="4">
        <v>1.1040440797805799</v>
      </c>
      <c r="AB20" s="4">
        <v>1.10271608829498</v>
      </c>
      <c r="AC20" s="4">
        <v>1.0955495834350599</v>
      </c>
      <c r="AD20" s="4">
        <v>1.0835417509078999</v>
      </c>
      <c r="AE20" s="4">
        <v>1.07263088226318</v>
      </c>
      <c r="AF20" s="4">
        <v>1.0619570016861</v>
      </c>
      <c r="AG20" s="4">
        <v>1.0464566946029701</v>
      </c>
      <c r="AH20" s="4">
        <v>1.03073465824127</v>
      </c>
      <c r="AI20" s="4">
        <v>1.0197449922561601</v>
      </c>
      <c r="AJ20" s="4">
        <v>1.00906109809875</v>
      </c>
      <c r="AK20" s="4">
        <v>0.997128486633301</v>
      </c>
      <c r="AL20" s="4">
        <v>0.98637598752975397</v>
      </c>
      <c r="AM20" s="4">
        <v>0.97378921508789096</v>
      </c>
      <c r="AN20" s="4">
        <v>0.96785145998001099</v>
      </c>
      <c r="AO20" s="4">
        <v>0.95276218652725198</v>
      </c>
      <c r="AP20" s="4">
        <v>0.95139747858047496</v>
      </c>
      <c r="AQ20" s="4">
        <v>0.92223995923996005</v>
      </c>
      <c r="AR20" s="4">
        <v>0.93671303987502996</v>
      </c>
      <c r="AS20" s="4">
        <v>0.88607925176620495</v>
      </c>
      <c r="AT20" s="4">
        <v>0.92443895339965798</v>
      </c>
      <c r="AU20" s="4">
        <v>0.84296745061874401</v>
      </c>
      <c r="AV20" s="4">
        <v>0.90136355161666903</v>
      </c>
      <c r="AW20" s="4">
        <v>0.79589670896530196</v>
      </c>
      <c r="AX20" s="4">
        <v>0.84703558683395397</v>
      </c>
      <c r="AY20" s="4">
        <v>0.76815658807754505</v>
      </c>
      <c r="AZ20" s="4">
        <v>0.77287578582763705</v>
      </c>
      <c r="BA20" s="4">
        <v>0.72688239812850997</v>
      </c>
      <c r="BB20" s="4">
        <v>0.74149590730667103</v>
      </c>
      <c r="BC20" s="4">
        <v>0.70732975006103505</v>
      </c>
      <c r="BD20" s="4">
        <v>0.71750569343566895</v>
      </c>
      <c r="BE20" s="4">
        <v>0.68530958890914895</v>
      </c>
      <c r="BF20" s="4">
        <v>0.69810944795608498</v>
      </c>
      <c r="BG20" s="4">
        <v>0.65704131126403797</v>
      </c>
      <c r="BH20" s="4">
        <v>0.68079930543899503</v>
      </c>
      <c r="BI20" s="4">
        <v>0.61988276243209794</v>
      </c>
      <c r="BJ20" s="4">
        <v>0.65776509046554599</v>
      </c>
      <c r="BK20" s="4">
        <v>0.55429327487945601</v>
      </c>
      <c r="BL20" s="4">
        <v>0.59074693918228205</v>
      </c>
      <c r="BM20" s="4">
        <v>0.51932996511459395</v>
      </c>
      <c r="BN20" s="4">
        <v>0.53799426555633501</v>
      </c>
      <c r="BO20" s="4">
        <v>0.50085347890853904</v>
      </c>
      <c r="BP20" s="4">
        <v>0.50993996858596802</v>
      </c>
      <c r="BQ20" s="4">
        <v>0.48677280545234702</v>
      </c>
      <c r="BR20" s="4">
        <v>0.48964390158653298</v>
      </c>
      <c r="BS20" s="4">
        <v>0.47136008739471402</v>
      </c>
      <c r="BT20" s="4">
        <v>0.47506508231163003</v>
      </c>
      <c r="BU20" s="4">
        <v>0.45725691318512002</v>
      </c>
      <c r="BV20" s="4">
        <v>0.461966753005982</v>
      </c>
      <c r="BW20" s="4">
        <v>0.438797116279602</v>
      </c>
      <c r="BX20" s="4">
        <v>0.44905388355255099</v>
      </c>
      <c r="BY20" s="4">
        <v>0.41206678748130798</v>
      </c>
      <c r="BZ20" s="4">
        <v>0.42468634247779802</v>
      </c>
      <c r="CA20" s="4">
        <v>0.38621267676353499</v>
      </c>
      <c r="CB20" s="4">
        <v>0.38259828090667702</v>
      </c>
      <c r="CC20" s="4">
        <v>0.362874895334244</v>
      </c>
      <c r="CD20" s="4">
        <v>0.35707440972328203</v>
      </c>
      <c r="CE20" s="4">
        <v>0.34872224926948497</v>
      </c>
      <c r="CF20" s="4">
        <v>0.34493145346641502</v>
      </c>
      <c r="CG20" s="4">
        <v>0.32771173119545</v>
      </c>
      <c r="CH20" s="4">
        <v>0.32446035742759699</v>
      </c>
      <c r="CI20" s="4">
        <v>0.31855890154838601</v>
      </c>
      <c r="CJ20" s="4">
        <v>0.31526389718055697</v>
      </c>
      <c r="CK20" s="4">
        <v>0.31106165051460299</v>
      </c>
      <c r="CL20" s="4">
        <v>0.30770206451415999</v>
      </c>
      <c r="CM20" s="4">
        <v>0.30317535996437101</v>
      </c>
      <c r="CN20" s="4">
        <v>0.29929646849632302</v>
      </c>
      <c r="CO20" s="4">
        <v>0.29158207774162298</v>
      </c>
      <c r="CP20" s="4">
        <v>0.27942529320716902</v>
      </c>
      <c r="CQ20" s="4">
        <v>0.268225967884064</v>
      </c>
      <c r="CR20" s="4">
        <v>0.251824170351028</v>
      </c>
      <c r="CS20" s="4">
        <v>0.25504454970359802</v>
      </c>
      <c r="CT20" s="4">
        <v>0.248603835701942</v>
      </c>
      <c r="CU20" s="4">
        <v>0.24657750129699699</v>
      </c>
      <c r="CV20" s="4">
        <v>0.242914333939552</v>
      </c>
      <c r="CW20" s="4">
        <v>0.24101351201534299</v>
      </c>
      <c r="CX20" s="4">
        <v>0.23802019655704501</v>
      </c>
      <c r="CY20" s="4">
        <v>0.236512616276741</v>
      </c>
      <c r="CZ20" s="4">
        <v>0.23366296291351299</v>
      </c>
      <c r="DA20" s="4">
        <v>0.22910742461681399</v>
      </c>
      <c r="DB20" s="4">
        <v>0.23302006721496599</v>
      </c>
      <c r="DC20" s="4">
        <v>0.23400367796421001</v>
      </c>
      <c r="DD20" s="4">
        <v>0.22034227848053001</v>
      </c>
      <c r="DE20" s="4">
        <v>0.22599427402019501</v>
      </c>
    </row>
    <row r="21" spans="1:109" x14ac:dyDescent="0.2">
      <c r="A21" s="3">
        <v>1</v>
      </c>
      <c r="B21" s="3">
        <v>20</v>
      </c>
      <c r="C21" s="3">
        <v>1</v>
      </c>
      <c r="D21" s="3">
        <v>4.0132069587707502</v>
      </c>
      <c r="E21" s="3">
        <v>3.50210809707642</v>
      </c>
      <c r="F21" s="3">
        <v>0.51109886169433016</v>
      </c>
      <c r="G21" s="3">
        <f>Table7[[#This Row],[Difference]]/Table7[[#This Row],[Start]]</f>
        <v>0.12735422492411913</v>
      </c>
      <c r="H21" s="3" t="s">
        <v>108</v>
      </c>
      <c r="I21" s="3" t="str">
        <f>_xlfn.CONCAT("User: ", Table7[[#This Row],[User]], "_",Table7[[#This Row],[Name]])</f>
        <v>User: 1_Layer: 01_Steps: 20</v>
      </c>
      <c r="J21" s="3">
        <v>4.0132069587707502</v>
      </c>
      <c r="K21" s="3">
        <v>2.9786744117736799</v>
      </c>
      <c r="L21" s="3">
        <v>3.0861790180206299</v>
      </c>
      <c r="M21" s="3">
        <v>3.0937247276306201</v>
      </c>
      <c r="N21" s="3">
        <v>3.1509914398193399</v>
      </c>
      <c r="O21" s="3">
        <v>3.12443995475769</v>
      </c>
      <c r="P21" s="3">
        <v>3.2827334403991699</v>
      </c>
      <c r="Q21" s="3">
        <v>3.0210325717925999</v>
      </c>
      <c r="R21" s="3">
        <v>2.9855415821075399</v>
      </c>
      <c r="S21" s="3">
        <v>2.9983747005462602</v>
      </c>
      <c r="T21" s="3">
        <v>3.00450658798218</v>
      </c>
      <c r="U21" s="3">
        <v>3.2218468189239502</v>
      </c>
      <c r="V21" s="3">
        <v>3.3418924808502202</v>
      </c>
      <c r="W21" s="3">
        <v>3.1408319473266602</v>
      </c>
      <c r="X21" s="3">
        <v>2.8678107261657702</v>
      </c>
      <c r="Y21" s="3">
        <v>2.9433670043945299</v>
      </c>
      <c r="Z21" s="3">
        <v>3.0420055389404301</v>
      </c>
      <c r="AA21" s="3">
        <v>3.1416199207305899</v>
      </c>
      <c r="AB21" s="3">
        <v>2.9938440322875999</v>
      </c>
      <c r="AC21" s="3">
        <v>2.83612060546875</v>
      </c>
      <c r="AD21" s="3">
        <v>2.8788149356842001</v>
      </c>
      <c r="AE21" s="3">
        <v>2.8948028087615998</v>
      </c>
      <c r="AF21" s="3">
        <v>2.9367415904998802</v>
      </c>
      <c r="AG21" s="3">
        <v>3.1876294612884499</v>
      </c>
      <c r="AH21" s="3">
        <v>3.1774332523345898</v>
      </c>
      <c r="AI21" s="3">
        <v>3.1180443763732901</v>
      </c>
      <c r="AJ21" s="3">
        <v>2.96674656867981</v>
      </c>
      <c r="AK21" s="3">
        <v>2.9626984596252401</v>
      </c>
      <c r="AL21" s="3">
        <v>3.1200697422027601</v>
      </c>
      <c r="AM21" s="3">
        <v>3.0681450366973899</v>
      </c>
      <c r="AN21" s="3">
        <v>3.00561428070068</v>
      </c>
      <c r="AO21" s="3">
        <v>2.6673643589019802</v>
      </c>
      <c r="AP21" s="3">
        <v>2.7835633754730198</v>
      </c>
      <c r="AQ21" s="3">
        <v>3.0039649009704599</v>
      </c>
      <c r="AR21" s="3">
        <v>2.70117211341858</v>
      </c>
      <c r="AS21" s="3">
        <v>2.28632712364197</v>
      </c>
      <c r="AT21" s="3">
        <v>2.4182898998260498</v>
      </c>
      <c r="AU21" s="3">
        <v>2.34938716888428</v>
      </c>
      <c r="AV21" s="3">
        <v>2.2980883121490501</v>
      </c>
      <c r="AW21" s="3">
        <v>2.4524786472320601</v>
      </c>
      <c r="AX21" s="3">
        <v>2.4380350112914999</v>
      </c>
      <c r="AY21" s="3">
        <v>2.67176365852356</v>
      </c>
      <c r="AZ21" s="3">
        <v>2.2701597213745099</v>
      </c>
      <c r="BA21" s="3">
        <v>2.6126570701599099</v>
      </c>
      <c r="BB21" s="3">
        <v>2.4217238426208501</v>
      </c>
      <c r="BC21" s="3">
        <v>2.4753296375274698</v>
      </c>
      <c r="BD21" s="3">
        <v>2.3640511035919198</v>
      </c>
      <c r="BE21" s="3">
        <v>2.33597755432129</v>
      </c>
      <c r="BF21" s="3">
        <v>2.2224273681640598</v>
      </c>
      <c r="BG21" s="3">
        <v>2.1932628154754599</v>
      </c>
      <c r="BH21" s="3">
        <v>2.1521148681640598</v>
      </c>
      <c r="BI21" s="3">
        <v>2.2990527153015101</v>
      </c>
      <c r="BJ21" s="3">
        <v>2.33773565292358</v>
      </c>
      <c r="BK21" s="3">
        <v>2.0882689952850302</v>
      </c>
      <c r="BL21" s="3">
        <v>2.2628769874572798</v>
      </c>
      <c r="BM21" s="3">
        <v>2.49627757072449</v>
      </c>
      <c r="BN21" s="3">
        <v>2.4804832935333301</v>
      </c>
      <c r="BO21" s="3">
        <v>2.71731734275818</v>
      </c>
      <c r="BP21" s="3">
        <v>2.5452568531036399</v>
      </c>
      <c r="BQ21" s="3">
        <v>2.4965114593505899</v>
      </c>
      <c r="BR21" s="3">
        <v>2.5821557044982901</v>
      </c>
      <c r="BS21" s="3">
        <v>2.3431751728057901</v>
      </c>
      <c r="BT21" s="3">
        <v>2.1857938766479501</v>
      </c>
      <c r="BU21" s="3">
        <v>2.0647158622741699</v>
      </c>
      <c r="BV21" s="3">
        <v>2.0126829147338898</v>
      </c>
      <c r="BW21" s="3">
        <v>2.2015907764434801</v>
      </c>
      <c r="BX21" s="3">
        <v>2.1640899181365998</v>
      </c>
      <c r="BY21" s="3">
        <v>2.20428371429443</v>
      </c>
      <c r="BZ21" s="3">
        <v>2.3281600475311302</v>
      </c>
      <c r="CA21" s="3">
        <v>2.23470830917358</v>
      </c>
      <c r="CB21" s="3">
        <v>2.3289494514465301</v>
      </c>
      <c r="CC21" s="3">
        <v>2.6698679924011199</v>
      </c>
      <c r="CD21" s="3">
        <v>2.6695122718811</v>
      </c>
      <c r="CE21" s="3">
        <v>2.86665010452271</v>
      </c>
      <c r="CF21" s="3">
        <v>2.9847817420959499</v>
      </c>
      <c r="CG21" s="3">
        <v>3.24499583244324</v>
      </c>
      <c r="CH21" s="3">
        <v>3.1467549800872798</v>
      </c>
      <c r="CI21" s="3">
        <v>3.2273426055908199</v>
      </c>
      <c r="CJ21" s="3">
        <v>2.9948866367340101</v>
      </c>
      <c r="CK21" s="3">
        <v>3.2987205982208301</v>
      </c>
      <c r="CL21" s="3">
        <v>3.36707663536072</v>
      </c>
      <c r="CM21" s="3">
        <v>3.1945993900299099</v>
      </c>
      <c r="CN21" s="3">
        <v>3.18782711029053</v>
      </c>
      <c r="CO21" s="3">
        <v>3.0603363513946502</v>
      </c>
      <c r="CP21" s="3">
        <v>2.8879148960113499</v>
      </c>
      <c r="CQ21" s="3">
        <v>3.2102787494659402</v>
      </c>
      <c r="CR21" s="3">
        <v>3.3891363143920898</v>
      </c>
      <c r="CS21" s="3">
        <v>3.3788940906524698</v>
      </c>
      <c r="CT21" s="3">
        <v>3.25642657279968</v>
      </c>
      <c r="CU21" s="3">
        <v>3.2727169990539502</v>
      </c>
      <c r="CV21" s="3">
        <v>3.311767578125</v>
      </c>
      <c r="CW21" s="3">
        <v>3.7679855823516801</v>
      </c>
      <c r="CX21" s="3">
        <v>3.5495223999023402</v>
      </c>
      <c r="CY21" s="3">
        <v>3.6955635547637899</v>
      </c>
      <c r="CZ21" s="3">
        <v>3.50942730903625</v>
      </c>
      <c r="DA21" s="3">
        <v>3.8421607017517099</v>
      </c>
      <c r="DB21" s="3">
        <v>3.6426730155944802</v>
      </c>
      <c r="DC21" s="3">
        <v>3.5634400844574001</v>
      </c>
      <c r="DD21" s="3">
        <v>3.6805346012115501</v>
      </c>
      <c r="DE21" s="3">
        <v>3.50210809707642</v>
      </c>
    </row>
    <row r="22" spans="1:109" x14ac:dyDescent="0.2">
      <c r="A22" s="4">
        <v>2</v>
      </c>
      <c r="B22" s="4">
        <v>20</v>
      </c>
      <c r="C22" s="4">
        <v>1</v>
      </c>
      <c r="D22" s="4">
        <v>0.99175560474395796</v>
      </c>
      <c r="E22" s="4">
        <v>0.72691291570663497</v>
      </c>
      <c r="F22" s="4">
        <v>0.264842689037323</v>
      </c>
      <c r="G22" s="4">
        <f>Table7[[#This Row],[Difference]]/Table7[[#This Row],[Start]]</f>
        <v>0.26704430786221528</v>
      </c>
      <c r="H22" s="4" t="s">
        <v>108</v>
      </c>
      <c r="I22" s="4" t="str">
        <f>_xlfn.CONCAT("User: ", Table7[[#This Row],[User]], "_",Table7[[#This Row],[Name]])</f>
        <v>User: 2_Layer: 01_Steps: 20</v>
      </c>
      <c r="J22" s="4">
        <v>0.99175560474395796</v>
      </c>
      <c r="K22" s="4">
        <v>0.78054434061050404</v>
      </c>
      <c r="L22" s="4">
        <v>0.78705477714538596</v>
      </c>
      <c r="M22" s="4">
        <v>0.80032777786254905</v>
      </c>
      <c r="N22" s="4">
        <v>0.791270732879639</v>
      </c>
      <c r="O22" s="4">
        <v>0.79454398155212402</v>
      </c>
      <c r="P22" s="4">
        <v>0.82486647367477395</v>
      </c>
      <c r="Q22" s="4">
        <v>0.81911921501159701</v>
      </c>
      <c r="R22" s="4">
        <v>0.83591175079345703</v>
      </c>
      <c r="S22" s="4">
        <v>0.86390024423599199</v>
      </c>
      <c r="T22" s="4">
        <v>0.86474579572677601</v>
      </c>
      <c r="U22" s="4">
        <v>0.86501848697662398</v>
      </c>
      <c r="V22" s="4">
        <v>0.86843723058700595</v>
      </c>
      <c r="W22" s="4">
        <v>0.87066256999969505</v>
      </c>
      <c r="X22" s="4">
        <v>0.87173801660537698</v>
      </c>
      <c r="Y22" s="4">
        <v>0.87319171428680398</v>
      </c>
      <c r="Z22" s="4">
        <v>0.87359470129013095</v>
      </c>
      <c r="AA22" s="4">
        <v>0.87420672178268399</v>
      </c>
      <c r="AB22" s="4">
        <v>0.87519782781600997</v>
      </c>
      <c r="AC22" s="4">
        <v>0.87913233041763295</v>
      </c>
      <c r="AD22" s="4">
        <v>0.87880820035934504</v>
      </c>
      <c r="AE22" s="4">
        <v>0.87655061483383201</v>
      </c>
      <c r="AF22" s="4">
        <v>0.85406005382537797</v>
      </c>
      <c r="AG22" s="4">
        <v>0.85306638479232799</v>
      </c>
      <c r="AH22" s="4">
        <v>0.85394370555877697</v>
      </c>
      <c r="AI22" s="4">
        <v>0.85471022129058805</v>
      </c>
      <c r="AJ22" s="4">
        <v>0.85550993680954002</v>
      </c>
      <c r="AK22" s="4">
        <v>0.85572761297225997</v>
      </c>
      <c r="AL22" s="4">
        <v>0.85637974739074696</v>
      </c>
      <c r="AM22" s="4">
        <v>0.85645484924316395</v>
      </c>
      <c r="AN22" s="4">
        <v>0.85770690441131603</v>
      </c>
      <c r="AO22" s="4">
        <v>0.85624599456787098</v>
      </c>
      <c r="AP22" s="4">
        <v>0.85574406385421797</v>
      </c>
      <c r="AQ22" s="4">
        <v>0.84932810068130504</v>
      </c>
      <c r="AR22" s="4">
        <v>0.86053323745727495</v>
      </c>
      <c r="AS22" s="4">
        <v>0.84056872129440297</v>
      </c>
      <c r="AT22" s="4">
        <v>0.86787658929824796</v>
      </c>
      <c r="AU22" s="4">
        <v>0.84316617250442505</v>
      </c>
      <c r="AV22" s="4">
        <v>0.85919034481048595</v>
      </c>
      <c r="AW22" s="4">
        <v>0.849018335342407</v>
      </c>
      <c r="AX22" s="4">
        <v>0.85525733232498202</v>
      </c>
      <c r="AY22" s="4">
        <v>0.85008573532104503</v>
      </c>
      <c r="AZ22" s="4">
        <v>0.85316640138626099</v>
      </c>
      <c r="BA22" s="4">
        <v>0.85068953037261996</v>
      </c>
      <c r="BB22" s="4">
        <v>0.85468548536300704</v>
      </c>
      <c r="BC22" s="4">
        <v>0.85198616981506403</v>
      </c>
      <c r="BD22" s="4">
        <v>0.85110658407211304</v>
      </c>
      <c r="BE22" s="4">
        <v>0.86182820796966597</v>
      </c>
      <c r="BF22" s="4">
        <v>0.87008613348007202</v>
      </c>
      <c r="BG22" s="4">
        <v>0.86269068717956499</v>
      </c>
      <c r="BH22" s="4">
        <v>0.87624418735504195</v>
      </c>
      <c r="BI22" s="4">
        <v>0.85867530107498202</v>
      </c>
      <c r="BJ22" s="4">
        <v>0.90284061431884799</v>
      </c>
      <c r="BK22" s="4">
        <v>0.86178928613662698</v>
      </c>
      <c r="BL22" s="4">
        <v>0.90885967016220104</v>
      </c>
      <c r="BM22" s="4">
        <v>0.87675780057907104</v>
      </c>
      <c r="BN22" s="4">
        <v>0.89481806755065896</v>
      </c>
      <c r="BO22" s="4">
        <v>0.88332319259643499</v>
      </c>
      <c r="BP22" s="4">
        <v>0.88748973608017001</v>
      </c>
      <c r="BQ22" s="4">
        <v>0.88201993703842196</v>
      </c>
      <c r="BR22" s="4">
        <v>0.88585078716278098</v>
      </c>
      <c r="BS22" s="4">
        <v>0.88218337297439597</v>
      </c>
      <c r="BT22" s="4">
        <v>0.88609123229980502</v>
      </c>
      <c r="BU22" s="4">
        <v>0.88113170862197898</v>
      </c>
      <c r="BV22" s="4">
        <v>0.88687300682067904</v>
      </c>
      <c r="BW22" s="4">
        <v>0.87846869230270397</v>
      </c>
      <c r="BX22" s="4">
        <v>0.89047712087631203</v>
      </c>
      <c r="BY22" s="4">
        <v>0.87079590559005704</v>
      </c>
      <c r="BZ22" s="4">
        <v>0.90280139446258501</v>
      </c>
      <c r="CA22" s="4">
        <v>0.86560249328613303</v>
      </c>
      <c r="CB22" s="4">
        <v>0.92652094364166304</v>
      </c>
      <c r="CC22" s="4">
        <v>0.86258572340011597</v>
      </c>
      <c r="CD22" s="4">
        <v>0.90531611442565896</v>
      </c>
      <c r="CE22" s="4">
        <v>0.88005810976028398</v>
      </c>
      <c r="CF22" s="4">
        <v>0.86441832780838002</v>
      </c>
      <c r="CG22" s="4">
        <v>0.85464358329773005</v>
      </c>
      <c r="CH22" s="4">
        <v>0.86131912469863903</v>
      </c>
      <c r="CI22" s="4">
        <v>0.84997630119323697</v>
      </c>
      <c r="CJ22" s="4">
        <v>0.85331469774246205</v>
      </c>
      <c r="CK22" s="4">
        <v>0.83902996778488204</v>
      </c>
      <c r="CL22" s="4">
        <v>0.83747297525405895</v>
      </c>
      <c r="CM22" s="4">
        <v>0.82902872562408503</v>
      </c>
      <c r="CN22" s="4">
        <v>0.85085183382034302</v>
      </c>
      <c r="CO22" s="4">
        <v>0.82055342197418202</v>
      </c>
      <c r="CP22" s="4">
        <v>0.84722542762756403</v>
      </c>
      <c r="CQ22" s="4">
        <v>0.79503345489501998</v>
      </c>
      <c r="CR22" s="4">
        <v>0.864743411540985</v>
      </c>
      <c r="CS22" s="4">
        <v>0.77048122882842995</v>
      </c>
      <c r="CT22" s="4">
        <v>0.85164785385131803</v>
      </c>
      <c r="CU22" s="4">
        <v>0.777587950229645</v>
      </c>
      <c r="CV22" s="4">
        <v>0.82078075408935602</v>
      </c>
      <c r="CW22" s="4">
        <v>0.76462566852569602</v>
      </c>
      <c r="CX22" s="4">
        <v>0.78472191095352195</v>
      </c>
      <c r="CY22" s="4">
        <v>0.76228588819503795</v>
      </c>
      <c r="CZ22" s="4">
        <v>0.77861303091049205</v>
      </c>
      <c r="DA22" s="4">
        <v>0.75490152835846003</v>
      </c>
      <c r="DB22" s="4">
        <v>0.77497839927673295</v>
      </c>
      <c r="DC22" s="4">
        <v>0.745594263076782</v>
      </c>
      <c r="DD22" s="4">
        <v>0.77990293502807595</v>
      </c>
      <c r="DE22" s="4">
        <v>0.72691291570663497</v>
      </c>
    </row>
    <row r="23" spans="1:109" x14ac:dyDescent="0.2">
      <c r="A23" s="4">
        <v>3</v>
      </c>
      <c r="B23" s="4">
        <v>22</v>
      </c>
      <c r="C23" s="4">
        <v>1</v>
      </c>
      <c r="D23" s="4">
        <v>4.1547074317932102</v>
      </c>
      <c r="E23" s="4">
        <v>0.97516453266143799</v>
      </c>
      <c r="F23" s="4">
        <v>3.1795428991317722</v>
      </c>
      <c r="G23" s="4">
        <f>Table7[[#This Row],[Difference]]/Table7[[#This Row],[Start]]</f>
        <v>0.76528683459173252</v>
      </c>
      <c r="H23" s="4" t="s">
        <v>136</v>
      </c>
      <c r="I23" s="4" t="str">
        <f>_xlfn.CONCAT("User: ", Table7[[#This Row],[User]], "_",Table7[[#This Row],[Name]])</f>
        <v>User: 3_Layer: 01_Steps: 22</v>
      </c>
      <c r="J23" s="4">
        <v>4.1547074317932102</v>
      </c>
      <c r="K23" s="4">
        <v>3.3933446407318102</v>
      </c>
      <c r="L23" s="4">
        <v>3.3426156044006299</v>
      </c>
      <c r="M23" s="4">
        <v>3.27883696556091</v>
      </c>
      <c r="N23" s="4">
        <v>3.35779929161072</v>
      </c>
      <c r="O23" s="4">
        <v>3.3787858486175502</v>
      </c>
      <c r="P23" s="4">
        <v>3.2052626609802202</v>
      </c>
      <c r="Q23" s="4">
        <v>3.3773438930511501</v>
      </c>
      <c r="R23" s="4">
        <v>3.1642405986785902</v>
      </c>
      <c r="S23" s="4">
        <v>2.65535664558411</v>
      </c>
      <c r="T23" s="4">
        <v>2.4673976898193399</v>
      </c>
      <c r="U23" s="4">
        <v>2.6142928600311302</v>
      </c>
      <c r="V23" s="4">
        <v>2.4778473377227801</v>
      </c>
      <c r="W23" s="4">
        <v>2.3754630088806201</v>
      </c>
      <c r="X23" s="4">
        <v>2.37187528610229</v>
      </c>
      <c r="Y23" s="4">
        <v>1.9758433103561399</v>
      </c>
      <c r="Z23" s="4">
        <v>1.9626485109329199</v>
      </c>
      <c r="AA23" s="4">
        <v>2.0024840831756601</v>
      </c>
      <c r="AB23" s="4">
        <v>2.0239613056182901</v>
      </c>
      <c r="AC23" s="4">
        <v>2.0605850219726598</v>
      </c>
      <c r="AD23" s="4">
        <v>2.0671408176422101</v>
      </c>
      <c r="AE23" s="4">
        <v>2.0554873943328902</v>
      </c>
      <c r="AF23" s="4">
        <v>1.9211783409118699</v>
      </c>
      <c r="AG23" s="4">
        <v>1.77955770492554</v>
      </c>
      <c r="AH23" s="4">
        <v>1.62238550186157</v>
      </c>
      <c r="AI23" s="4">
        <v>1.53796923160553</v>
      </c>
      <c r="AJ23" s="4">
        <v>1.5455938577652</v>
      </c>
      <c r="AK23" s="4">
        <v>1.4841332435607899</v>
      </c>
      <c r="AL23" s="4">
        <v>1.5346982479095499</v>
      </c>
      <c r="AM23" s="4">
        <v>1.43844437599182</v>
      </c>
      <c r="AN23" s="4">
        <v>1.47939872741699</v>
      </c>
      <c r="AO23" s="4">
        <v>1.49575006961823</v>
      </c>
      <c r="AP23" s="4">
        <v>1.4811718463897701</v>
      </c>
      <c r="AQ23" s="4">
        <v>1.43454694747925</v>
      </c>
      <c r="AR23" s="4">
        <v>1.4753729104995701</v>
      </c>
      <c r="AS23" s="4">
        <v>1.4441174268722501</v>
      </c>
      <c r="AT23" s="4">
        <v>1.4834226369857799</v>
      </c>
      <c r="AU23" s="4">
        <v>1.48644936084747</v>
      </c>
      <c r="AV23" s="4">
        <v>1.4122903347015401</v>
      </c>
      <c r="AW23" s="4">
        <v>1.43931913375855</v>
      </c>
      <c r="AX23" s="4">
        <v>1.4326411485671999</v>
      </c>
      <c r="AY23" s="4">
        <v>1.3995568752288801</v>
      </c>
      <c r="AZ23" s="4">
        <v>1.5027933120727499</v>
      </c>
      <c r="BA23" s="4">
        <v>1.45630550384521</v>
      </c>
      <c r="BB23" s="4">
        <v>1.3827556371688801</v>
      </c>
      <c r="BC23" s="4">
        <v>1.497807264328</v>
      </c>
      <c r="BD23" s="4">
        <v>1.4353104829788199</v>
      </c>
      <c r="BE23" s="4">
        <v>1.50182497501373</v>
      </c>
      <c r="BF23" s="4">
        <v>1.4714663028717001</v>
      </c>
      <c r="BG23" s="4">
        <v>1.4941264390945399</v>
      </c>
      <c r="BH23" s="4">
        <v>1.5183579921722401</v>
      </c>
      <c r="BI23" s="4">
        <v>1.4591647386550901</v>
      </c>
      <c r="BJ23" s="4">
        <v>1.5044187307357799</v>
      </c>
      <c r="BK23" s="4">
        <v>1.47316217422485</v>
      </c>
      <c r="BL23" s="4">
        <v>1.33543288707733</v>
      </c>
      <c r="BM23" s="4">
        <v>1.4339363574981701</v>
      </c>
      <c r="BN23" s="4">
        <v>1.2734638452529901</v>
      </c>
      <c r="BO23" s="4">
        <v>1.2346274852752701</v>
      </c>
      <c r="BP23" s="4">
        <v>1.2991474866867101</v>
      </c>
      <c r="BQ23" s="4">
        <v>1.2462352514267001</v>
      </c>
      <c r="BR23" s="4">
        <v>1.1972616910934399</v>
      </c>
      <c r="BS23" s="4">
        <v>1.03252565860748</v>
      </c>
      <c r="BT23" s="4">
        <v>0.97640258073806796</v>
      </c>
      <c r="BU23" s="4">
        <v>0.95908564329147294</v>
      </c>
      <c r="BV23" s="4">
        <v>0.940540790557861</v>
      </c>
      <c r="BW23" s="4">
        <v>0.90636694431304898</v>
      </c>
      <c r="BX23" s="4">
        <v>0.86007589101791404</v>
      </c>
      <c r="BY23" s="4">
        <v>0.861228227615356</v>
      </c>
      <c r="BZ23" s="4">
        <v>0.878282129764557</v>
      </c>
      <c r="CA23" s="4">
        <v>0.93835407495498702</v>
      </c>
      <c r="CB23" s="4">
        <v>0.90865045785903897</v>
      </c>
      <c r="CC23" s="4">
        <v>0.89811766147613503</v>
      </c>
      <c r="CD23" s="4">
        <v>0.96734768152236905</v>
      </c>
      <c r="CE23" s="4">
        <v>0.96469193696975697</v>
      </c>
      <c r="CF23" s="4">
        <v>0.98556256294250499</v>
      </c>
      <c r="CG23" s="4">
        <v>1.0875930786132799</v>
      </c>
      <c r="CH23" s="4">
        <v>1.08854067325592</v>
      </c>
      <c r="CI23" s="4">
        <v>1.0377877950668299</v>
      </c>
      <c r="CJ23" s="4">
        <v>1.0772951841354399</v>
      </c>
      <c r="CK23" s="4">
        <v>1.0000237226486199</v>
      </c>
      <c r="CL23" s="4">
        <v>0.97818517684936501</v>
      </c>
      <c r="CM23" s="4">
        <v>1.05285012722015</v>
      </c>
      <c r="CN23" s="4">
        <v>1.02995824813843</v>
      </c>
      <c r="CO23" s="4">
        <v>1.0548958778381301</v>
      </c>
      <c r="CP23" s="4">
        <v>1.1007727384567301</v>
      </c>
      <c r="CQ23" s="4">
        <v>0.99884563684463501</v>
      </c>
      <c r="CR23" s="4">
        <v>1.0497530698776201</v>
      </c>
      <c r="CS23" s="4">
        <v>1.1192554235458401</v>
      </c>
      <c r="CT23" s="4">
        <v>1.13636422157288</v>
      </c>
      <c r="CU23" s="4">
        <v>0.98965203762054399</v>
      </c>
      <c r="CV23" s="4">
        <v>1.03434085845947</v>
      </c>
      <c r="CW23" s="4">
        <v>1.04549443721771</v>
      </c>
      <c r="CX23" s="4">
        <v>1.12352871894836</v>
      </c>
      <c r="CY23" s="4">
        <v>1.08549916744232</v>
      </c>
      <c r="CZ23" s="4">
        <v>1.0958889722824099</v>
      </c>
      <c r="DA23" s="4">
        <v>1.1141161918640099</v>
      </c>
      <c r="DB23" s="4">
        <v>1.07966196537018</v>
      </c>
      <c r="DC23" s="4">
        <v>1.02753233909607</v>
      </c>
      <c r="DD23" s="4">
        <v>0.96284544467926003</v>
      </c>
      <c r="DE23" s="4">
        <v>0.97516453266143799</v>
      </c>
    </row>
    <row r="24" spans="1:109" x14ac:dyDescent="0.2">
      <c r="A24" s="4">
        <v>3</v>
      </c>
      <c r="B24" s="4">
        <v>24</v>
      </c>
      <c r="C24" s="4">
        <v>1</v>
      </c>
      <c r="D24" s="4">
        <v>2.1773869991302499</v>
      </c>
      <c r="E24" s="4">
        <v>0.807289779186249</v>
      </c>
      <c r="F24" s="4">
        <v>1.3700972199440009</v>
      </c>
      <c r="G24" s="4">
        <f>Table7[[#This Row],[Difference]]/Table7[[#This Row],[Start]]</f>
        <v>0.6292391846241765</v>
      </c>
      <c r="H24" s="4" t="s">
        <v>137</v>
      </c>
      <c r="I24" s="4" t="str">
        <f>_xlfn.CONCAT("User: ", Table7[[#This Row],[User]], "_",Table7[[#This Row],[Name]])</f>
        <v>User: 3_Layer: 01_Steps: 24</v>
      </c>
      <c r="J24" s="4">
        <v>2.1773869991302499</v>
      </c>
      <c r="K24" s="4">
        <v>1.23287165164948</v>
      </c>
      <c r="L24" s="4">
        <v>1.0987813472747801</v>
      </c>
      <c r="M24" s="4">
        <v>1.07194495201111</v>
      </c>
      <c r="N24" s="4">
        <v>1.0689008235931401</v>
      </c>
      <c r="O24" s="4">
        <v>1.04068207740784</v>
      </c>
      <c r="P24" s="4">
        <v>1.07101774215698</v>
      </c>
      <c r="Q24" s="4">
        <v>1.0518267154693599</v>
      </c>
      <c r="R24" s="4">
        <v>1.1271721124648999</v>
      </c>
      <c r="S24" s="4">
        <v>1.11707663536072</v>
      </c>
      <c r="T24" s="4">
        <v>0.86470544338226296</v>
      </c>
      <c r="U24" s="4">
        <v>0.95642024278640803</v>
      </c>
      <c r="V24" s="4">
        <v>0.92004966735839799</v>
      </c>
      <c r="W24" s="4">
        <v>0.87878996133804299</v>
      </c>
      <c r="X24" s="4">
        <v>0.95929831266403198</v>
      </c>
      <c r="Y24" s="4">
        <v>0.94781166315078702</v>
      </c>
      <c r="Z24" s="4">
        <v>0.92438817024231001</v>
      </c>
      <c r="AA24" s="4">
        <v>0.86641442775726296</v>
      </c>
      <c r="AB24" s="4">
        <v>0.88632702827453602</v>
      </c>
      <c r="AC24" s="4">
        <v>0.82106333971023604</v>
      </c>
      <c r="AD24" s="4">
        <v>0.90441983938217196</v>
      </c>
      <c r="AE24" s="4">
        <v>0.86295801401138295</v>
      </c>
      <c r="AF24" s="4">
        <v>0.83448845148086603</v>
      </c>
      <c r="AG24" s="4">
        <v>0.73801720142364502</v>
      </c>
      <c r="AH24" s="4">
        <v>0.71417707204818703</v>
      </c>
      <c r="AI24" s="4">
        <v>0.68682140111923196</v>
      </c>
      <c r="AJ24" s="4">
        <v>0.75758290290832497</v>
      </c>
      <c r="AK24" s="4">
        <v>0.77533930540084794</v>
      </c>
      <c r="AL24" s="4">
        <v>0.76906675100326505</v>
      </c>
      <c r="AM24" s="4">
        <v>0.671727955341339</v>
      </c>
      <c r="AN24" s="4">
        <v>0.62019866704940796</v>
      </c>
      <c r="AO24" s="4">
        <v>0.52129369974136397</v>
      </c>
      <c r="AP24" s="4">
        <v>0.54019886255264304</v>
      </c>
      <c r="AQ24" s="4">
        <v>0.547907054424286</v>
      </c>
      <c r="AR24" s="4">
        <v>0.56228178739547696</v>
      </c>
      <c r="AS24" s="4">
        <v>0.58596688508987405</v>
      </c>
      <c r="AT24" s="4">
        <v>0.62228631973266602</v>
      </c>
      <c r="AU24" s="4">
        <v>0.63506376743316695</v>
      </c>
      <c r="AV24" s="4">
        <v>0.60635274648666404</v>
      </c>
      <c r="AW24" s="4">
        <v>0.60980147123336803</v>
      </c>
      <c r="AX24" s="4">
        <v>0.58176904916763295</v>
      </c>
      <c r="AY24" s="4">
        <v>0.55018109083175704</v>
      </c>
      <c r="AZ24" s="4">
        <v>0.56554257869720503</v>
      </c>
      <c r="BA24" s="4">
        <v>0.54292863607406605</v>
      </c>
      <c r="BB24" s="4">
        <v>0.58706778287887595</v>
      </c>
      <c r="BC24" s="4">
        <v>0.58489125967025801</v>
      </c>
      <c r="BD24" s="4">
        <v>0.58475768566131603</v>
      </c>
      <c r="BE24" s="4">
        <v>0.62586867809295599</v>
      </c>
      <c r="BF24" s="4">
        <v>0.64674621820449796</v>
      </c>
      <c r="BG24" s="4">
        <v>0.67503714561462402</v>
      </c>
      <c r="BH24" s="4">
        <v>0.65707260370254505</v>
      </c>
      <c r="BI24" s="4">
        <v>0.72908633947372403</v>
      </c>
      <c r="BJ24" s="4">
        <v>0.71632122993469205</v>
      </c>
      <c r="BK24" s="4">
        <v>0.79364365339279197</v>
      </c>
      <c r="BL24" s="4">
        <v>0.79630953073501598</v>
      </c>
      <c r="BM24" s="4">
        <v>0.71344780921936002</v>
      </c>
      <c r="BN24" s="4">
        <v>0.71551275253295898</v>
      </c>
      <c r="BO24" s="4">
        <v>0.66520422697067305</v>
      </c>
      <c r="BP24" s="4">
        <v>0.624503493309021</v>
      </c>
      <c r="BQ24" s="4">
        <v>0.65723973512649503</v>
      </c>
      <c r="BR24" s="4">
        <v>0.67057412862777699</v>
      </c>
      <c r="BS24" s="4">
        <v>0.66666334867477395</v>
      </c>
      <c r="BT24" s="4">
        <v>0.69056481122970603</v>
      </c>
      <c r="BU24" s="4">
        <v>0.68987929821014404</v>
      </c>
      <c r="BV24" s="4">
        <v>0.72000360488891602</v>
      </c>
      <c r="BW24" s="4">
        <v>0.63628131151199296</v>
      </c>
      <c r="BX24" s="4">
        <v>0.64567863941192605</v>
      </c>
      <c r="BY24" s="4">
        <v>0.75524783134460505</v>
      </c>
      <c r="BZ24" s="4">
        <v>0.74688410758972201</v>
      </c>
      <c r="CA24" s="4">
        <v>0.71928870677947998</v>
      </c>
      <c r="CB24" s="4">
        <v>0.73516935110092196</v>
      </c>
      <c r="CC24" s="4">
        <v>0.74244040250778198</v>
      </c>
      <c r="CD24" s="4">
        <v>0.769556224346161</v>
      </c>
      <c r="CE24" s="4">
        <v>0.76193469762802102</v>
      </c>
      <c r="CF24" s="4">
        <v>0.75433456897735596</v>
      </c>
      <c r="CG24" s="4">
        <v>0.82701355218887296</v>
      </c>
      <c r="CH24" s="4">
        <v>0.85206294059753396</v>
      </c>
      <c r="CI24" s="4">
        <v>0.79726219177246105</v>
      </c>
      <c r="CJ24" s="4">
        <v>0.742270767688751</v>
      </c>
      <c r="CK24" s="4">
        <v>0.72416681051254295</v>
      </c>
      <c r="CL24" s="4">
        <v>0.72772395610809304</v>
      </c>
      <c r="CM24" s="4">
        <v>0.79782050848007202</v>
      </c>
      <c r="CN24" s="4">
        <v>0.79097086191177401</v>
      </c>
      <c r="CO24" s="4">
        <v>0.82064831256866499</v>
      </c>
      <c r="CP24" s="4">
        <v>0.84124451875686601</v>
      </c>
      <c r="CQ24" s="4">
        <v>0.78074246644973699</v>
      </c>
      <c r="CR24" s="4">
        <v>0.74356889724731401</v>
      </c>
      <c r="CS24" s="4">
        <v>0.84900689125061002</v>
      </c>
      <c r="CT24" s="4">
        <v>0.74539291858673096</v>
      </c>
      <c r="CU24" s="4">
        <v>0.78483009338378895</v>
      </c>
      <c r="CV24" s="4">
        <v>0.74206316471099898</v>
      </c>
      <c r="CW24" s="4">
        <v>0.74191248416900601</v>
      </c>
      <c r="CX24" s="4">
        <v>0.75462567806243896</v>
      </c>
      <c r="CY24" s="4">
        <v>0.77677887678146396</v>
      </c>
      <c r="CZ24" s="4">
        <v>0.76967734098434504</v>
      </c>
      <c r="DA24" s="4">
        <v>0.77048903703689597</v>
      </c>
      <c r="DB24" s="4">
        <v>0.75571584701538097</v>
      </c>
      <c r="DC24" s="4">
        <v>0.766398966312408</v>
      </c>
      <c r="DD24" s="4">
        <v>0.800700664520264</v>
      </c>
      <c r="DE24" s="4">
        <v>0.807289779186249</v>
      </c>
    </row>
    <row r="25" spans="1:109" x14ac:dyDescent="0.2">
      <c r="A25" s="4">
        <v>2</v>
      </c>
      <c r="B25" s="4">
        <v>6</v>
      </c>
      <c r="C25" s="4">
        <v>2</v>
      </c>
      <c r="D25" s="4">
        <v>2.7907997369765999E-2</v>
      </c>
      <c r="E25" s="4">
        <v>2.4224976077676E-2</v>
      </c>
      <c r="F25" s="4">
        <v>3.6830212920899996E-3</v>
      </c>
      <c r="G25" s="4">
        <f>Table7[[#This Row],[Difference]]/Table7[[#This Row],[Start]]</f>
        <v>0.13197010316763122</v>
      </c>
      <c r="H25" s="4" t="s">
        <v>119</v>
      </c>
      <c r="I25" s="4" t="str">
        <f>_xlfn.CONCAT("User: ", Table7[[#This Row],[User]], "_",Table7[[#This Row],[Name]])</f>
        <v>User: 2_Layer: 02_Steps: 06</v>
      </c>
      <c r="J25" s="4">
        <v>2.7907997369765999E-2</v>
      </c>
      <c r="K25" s="4">
        <v>1.9040493294597002E-2</v>
      </c>
      <c r="L25" s="4">
        <v>1.2949855066836E-2</v>
      </c>
      <c r="M25" s="4">
        <v>1.5904471278191001E-2</v>
      </c>
      <c r="N25" s="4">
        <v>1.2374330312014001E-2</v>
      </c>
      <c r="O25" s="4">
        <v>1.3463847339153E-2</v>
      </c>
      <c r="P25" s="4">
        <v>1.4341463334859E-2</v>
      </c>
      <c r="Q25" s="4">
        <v>1.1560762301087E-2</v>
      </c>
      <c r="R25" s="4">
        <v>1.2764102779329E-2</v>
      </c>
      <c r="S25" s="4">
        <v>1.1959665454924001E-2</v>
      </c>
      <c r="T25" s="4">
        <v>1.4415851794182999E-2</v>
      </c>
      <c r="U25" s="4">
        <v>1.0455057024955999E-2</v>
      </c>
      <c r="V25" s="4">
        <v>2.0402790978551001E-2</v>
      </c>
      <c r="W25" s="4">
        <v>1.1270368471742001E-2</v>
      </c>
      <c r="X25" s="4">
        <v>1.2108352035284001E-2</v>
      </c>
      <c r="Y25" s="4">
        <v>1.3712162151933001E-2</v>
      </c>
      <c r="Z25" s="4">
        <v>1.5126253478229001E-2</v>
      </c>
      <c r="AA25" s="4">
        <v>9.0330541133880008E-3</v>
      </c>
      <c r="AB25" s="4">
        <v>1.4175350777805001E-2</v>
      </c>
      <c r="AC25" s="4">
        <v>1.4886357821523999E-2</v>
      </c>
      <c r="AD25" s="4">
        <v>9.8524149507280001E-3</v>
      </c>
      <c r="AE25" s="4">
        <v>1.5428258106113001E-2</v>
      </c>
      <c r="AF25" s="4">
        <v>1.1023660190403999E-2</v>
      </c>
      <c r="AG25" s="4">
        <v>1.9535586237907E-2</v>
      </c>
      <c r="AH25" s="4">
        <v>1.3757539913058E-2</v>
      </c>
      <c r="AI25" s="4">
        <v>1.406492292881E-2</v>
      </c>
      <c r="AJ25" s="4">
        <v>1.3871815055608999E-2</v>
      </c>
      <c r="AK25" s="4">
        <v>1.4911321923137001E-2</v>
      </c>
      <c r="AL25" s="4">
        <v>1.3839017599821E-2</v>
      </c>
      <c r="AM25" s="4">
        <v>1.7426721751690001E-2</v>
      </c>
      <c r="AN25" s="4">
        <v>9.6887582913040005E-3</v>
      </c>
      <c r="AO25" s="4">
        <v>1.586845330894E-2</v>
      </c>
      <c r="AP25" s="4">
        <v>1.6674837097525999E-2</v>
      </c>
      <c r="AQ25" s="4">
        <v>1.6103442758322001E-2</v>
      </c>
      <c r="AR25" s="4">
        <v>1.5461930073797999E-2</v>
      </c>
      <c r="AS25" s="4">
        <v>1.9587673246861E-2</v>
      </c>
      <c r="AT25" s="4">
        <v>1.5330891124904E-2</v>
      </c>
      <c r="AU25" s="4">
        <v>2.2410120815039E-2</v>
      </c>
      <c r="AV25" s="4">
        <v>1.3643509708345001E-2</v>
      </c>
      <c r="AW25" s="4">
        <v>1.6341336071490999E-2</v>
      </c>
      <c r="AX25" s="4">
        <v>1.2866731733084001E-2</v>
      </c>
      <c r="AY25" s="4">
        <v>1.1268945410848E-2</v>
      </c>
      <c r="AZ25" s="4">
        <v>1.207272708416E-2</v>
      </c>
      <c r="BA25" s="4">
        <v>1.0745538398624001E-2</v>
      </c>
      <c r="BB25" s="4">
        <v>1.2522732838988001E-2</v>
      </c>
      <c r="BC25" s="4">
        <v>9.0844454243779998E-3</v>
      </c>
      <c r="BD25" s="4">
        <v>1.2321909889579E-2</v>
      </c>
      <c r="BE25" s="4">
        <v>8.7452474981549993E-3</v>
      </c>
      <c r="BF25" s="4">
        <v>1.303926948458E-2</v>
      </c>
      <c r="BG25" s="4">
        <v>1.3633860275149E-2</v>
      </c>
      <c r="BH25" s="4">
        <v>9.5827896147969993E-3</v>
      </c>
      <c r="BI25" s="4">
        <v>1.3070990331470999E-2</v>
      </c>
      <c r="BJ25" s="4">
        <v>1.3420190662146E-2</v>
      </c>
      <c r="BK25" s="4">
        <v>1.1803230270743001E-2</v>
      </c>
      <c r="BL25" s="4">
        <v>1.3342458754778E-2</v>
      </c>
      <c r="BM25" s="4">
        <v>1.1733856983483001E-2</v>
      </c>
      <c r="BN25" s="4">
        <v>1.9017385318875001E-2</v>
      </c>
      <c r="BO25" s="4">
        <v>1.5948154032229999E-2</v>
      </c>
      <c r="BP25" s="4">
        <v>1.4964614994824E-2</v>
      </c>
      <c r="BQ25" s="4">
        <v>1.6163358464837001E-2</v>
      </c>
      <c r="BR25" s="4">
        <v>1.9118376076222E-2</v>
      </c>
      <c r="BS25" s="4">
        <v>1.8164779990912001E-2</v>
      </c>
      <c r="BT25" s="4">
        <v>1.9242400303482999E-2</v>
      </c>
      <c r="BU25" s="4">
        <v>1.9004438072443001E-2</v>
      </c>
      <c r="BV25" s="4">
        <v>2.0358983427285999E-2</v>
      </c>
      <c r="BW25" s="4">
        <v>2.1789452061057001E-2</v>
      </c>
      <c r="BX25" s="4">
        <v>2.0212799310683999E-2</v>
      </c>
      <c r="BY25" s="4">
        <v>1.8786225467920002E-2</v>
      </c>
      <c r="BZ25" s="4">
        <v>2.4479679763317001E-2</v>
      </c>
      <c r="CA25" s="4">
        <v>2.6201425120234999E-2</v>
      </c>
      <c r="CB25" s="4">
        <v>2.3254608735441998E-2</v>
      </c>
      <c r="CC25" s="4">
        <v>2.3541204631328999E-2</v>
      </c>
      <c r="CD25" s="4">
        <v>2.5022454559802999E-2</v>
      </c>
      <c r="CE25" s="4">
        <v>2.4913467466830999E-2</v>
      </c>
      <c r="CF25" s="4">
        <v>2.2012989968061999E-2</v>
      </c>
      <c r="CG25" s="4">
        <v>2.2031806409358999E-2</v>
      </c>
      <c r="CH25" s="4">
        <v>2.3881614208222001E-2</v>
      </c>
      <c r="CI25" s="4">
        <v>2.5231756269932001E-2</v>
      </c>
      <c r="CJ25" s="4">
        <v>1.9357316195965001E-2</v>
      </c>
      <c r="CK25" s="4">
        <v>2.0728671923280002E-2</v>
      </c>
      <c r="CL25" s="4">
        <v>2.5491042062639999E-2</v>
      </c>
      <c r="CM25" s="4">
        <v>1.8008716404438001E-2</v>
      </c>
      <c r="CN25" s="4">
        <v>2.1768553182483E-2</v>
      </c>
      <c r="CO25" s="4">
        <v>2.0814292132854999E-2</v>
      </c>
      <c r="CP25" s="4">
        <v>1.3809735886752999E-2</v>
      </c>
      <c r="CQ25" s="4">
        <v>1.8546875566244E-2</v>
      </c>
      <c r="CR25" s="4">
        <v>2.0168278366327001E-2</v>
      </c>
      <c r="CS25" s="4">
        <v>2.0518461242318001E-2</v>
      </c>
      <c r="CT25" s="4">
        <v>2.5468282401562001E-2</v>
      </c>
      <c r="CU25" s="4">
        <v>1.8721556290984001E-2</v>
      </c>
      <c r="CV25" s="4">
        <v>2.0681196823716001E-2</v>
      </c>
      <c r="CW25" s="4">
        <v>2.72007137537E-2</v>
      </c>
      <c r="CX25" s="4">
        <v>2.0226683467626998E-2</v>
      </c>
      <c r="CY25" s="4">
        <v>2.3414282128214999E-2</v>
      </c>
      <c r="CZ25" s="4">
        <v>1.5614015981555001E-2</v>
      </c>
      <c r="DA25" s="4">
        <v>2.3466274142265001E-2</v>
      </c>
      <c r="DB25" s="4">
        <v>2.1149484440683999E-2</v>
      </c>
      <c r="DC25" s="4">
        <v>2.1541904658079002E-2</v>
      </c>
      <c r="DD25" s="4">
        <v>1.9887732341886E-2</v>
      </c>
      <c r="DE25" s="4">
        <v>2.4224976077676E-2</v>
      </c>
    </row>
    <row r="26" spans="1:109" x14ac:dyDescent="0.2">
      <c r="A26" s="4">
        <v>3</v>
      </c>
      <c r="B26" s="4">
        <v>7</v>
      </c>
      <c r="C26" s="4">
        <v>2</v>
      </c>
      <c r="D26" s="4">
        <v>0.99038331923277501</v>
      </c>
      <c r="E26" s="4">
        <v>0.92523461666660001</v>
      </c>
      <c r="F26" s="4">
        <v>6.5148702566174999E-2</v>
      </c>
      <c r="G26" s="4">
        <f>Table7[[#This Row],[Difference]]/Table7[[#This Row],[Start]]</f>
        <v>6.578130033192002E-2</v>
      </c>
      <c r="H26" s="4" t="s">
        <v>120</v>
      </c>
      <c r="I26" s="4" t="str">
        <f>_xlfn.CONCAT("User: ", Table7[[#This Row],[User]], "_",Table7[[#This Row],[Name]])</f>
        <v>User: 3_Layer: 02_Steps: 07</v>
      </c>
      <c r="J26" s="4">
        <v>0.99038331923277501</v>
      </c>
      <c r="K26" s="4">
        <v>0.99233030927354005</v>
      </c>
      <c r="L26" s="4">
        <v>0.98223520361858896</v>
      </c>
      <c r="M26" s="4">
        <v>0.95516730045926801</v>
      </c>
      <c r="N26" s="4">
        <v>0.97859719870746997</v>
      </c>
      <c r="O26" s="4">
        <v>0.91667256666266395</v>
      </c>
      <c r="P26" s="4">
        <v>0.93500140957210398</v>
      </c>
      <c r="Q26" s="4">
        <v>0.84900062498839002</v>
      </c>
      <c r="R26" s="4">
        <v>0.88877227427302896</v>
      </c>
      <c r="S26" s="4">
        <v>0.93637343506882198</v>
      </c>
      <c r="T26" s="4">
        <v>0.88590377914732799</v>
      </c>
      <c r="U26" s="4">
        <v>0.92625917213550502</v>
      </c>
      <c r="V26" s="4">
        <v>0.87522612360940499</v>
      </c>
      <c r="W26" s="4">
        <v>0.92531321014183099</v>
      </c>
      <c r="X26" s="4">
        <v>0.916925939960756</v>
      </c>
      <c r="Y26" s="4">
        <v>0.93686032036076405</v>
      </c>
      <c r="Z26" s="4">
        <v>0.91929768738539297</v>
      </c>
      <c r="AA26" s="4">
        <v>0.93083315310270898</v>
      </c>
      <c r="AB26" s="4">
        <v>0.95444003481795803</v>
      </c>
      <c r="AC26" s="4">
        <v>0.93846624484960595</v>
      </c>
      <c r="AD26" s="4">
        <v>0.956023598062819</v>
      </c>
      <c r="AE26" s="4">
        <v>0.93051343897114602</v>
      </c>
      <c r="AF26" s="4">
        <v>0.98512035089990402</v>
      </c>
      <c r="AG26" s="4">
        <v>0.97454191377197497</v>
      </c>
      <c r="AH26" s="4">
        <v>0.97793779338615505</v>
      </c>
      <c r="AI26" s="4">
        <v>1.0148667935011999</v>
      </c>
      <c r="AJ26" s="4">
        <v>1.0386918454930401</v>
      </c>
      <c r="AK26" s="4">
        <v>1.04750696213349</v>
      </c>
      <c r="AL26" s="4">
        <v>1.04991883730543</v>
      </c>
      <c r="AM26" s="4">
        <v>1.04492928843567</v>
      </c>
      <c r="AN26" s="4">
        <v>1.04395178003588</v>
      </c>
      <c r="AO26" s="4">
        <v>1.0605381468068</v>
      </c>
      <c r="AP26" s="4">
        <v>1.0305291388345801</v>
      </c>
      <c r="AQ26" s="4">
        <v>1.02325734021007</v>
      </c>
      <c r="AR26" s="4">
        <v>1.0182074913080199</v>
      </c>
      <c r="AS26" s="4">
        <v>1.0512103593867801</v>
      </c>
      <c r="AT26" s="4">
        <v>1.01949467002482</v>
      </c>
      <c r="AU26" s="4">
        <v>1.0584220575249701</v>
      </c>
      <c r="AV26" s="4">
        <v>1.02923861275549</v>
      </c>
      <c r="AW26" s="4">
        <v>1.0457960419032899</v>
      </c>
      <c r="AX26" s="4">
        <v>1.04905333553535</v>
      </c>
      <c r="AY26" s="4">
        <v>1.02808882879174</v>
      </c>
      <c r="AZ26" s="4">
        <v>0.98729795390281105</v>
      </c>
      <c r="BA26" s="4">
        <v>0.985888739426931</v>
      </c>
      <c r="BB26" s="4">
        <v>1.0060987317043799</v>
      </c>
      <c r="BC26" s="4">
        <v>0.99878844921139698</v>
      </c>
      <c r="BD26" s="4">
        <v>0.96533011180767103</v>
      </c>
      <c r="BE26" s="4">
        <v>0.95348464837972702</v>
      </c>
      <c r="BF26" s="4">
        <v>0.93906566716622597</v>
      </c>
      <c r="BG26" s="4">
        <v>0.95443548413290502</v>
      </c>
      <c r="BH26" s="4">
        <v>0.96472100935120497</v>
      </c>
      <c r="BI26" s="4">
        <v>0.96150445938110396</v>
      </c>
      <c r="BJ26" s="4">
        <v>0.96077480782633196</v>
      </c>
      <c r="BK26" s="4">
        <v>0.92622833148292905</v>
      </c>
      <c r="BL26" s="4">
        <v>0.94882350641748203</v>
      </c>
      <c r="BM26" s="4">
        <v>0.95275169006292404</v>
      </c>
      <c r="BN26" s="4">
        <v>0.96204351946927502</v>
      </c>
      <c r="BO26" s="4">
        <v>0.97197214848753299</v>
      </c>
      <c r="BP26" s="4">
        <v>0.998635175435439</v>
      </c>
      <c r="BQ26" s="4">
        <v>0.98398476147997205</v>
      </c>
      <c r="BR26" s="4">
        <v>0.99567165927610501</v>
      </c>
      <c r="BS26" s="4">
        <v>0.95804242033889297</v>
      </c>
      <c r="BT26" s="4">
        <v>0.98022871950398305</v>
      </c>
      <c r="BU26" s="4">
        <v>0.96833209542260701</v>
      </c>
      <c r="BV26" s="4">
        <v>0.95605656893357005</v>
      </c>
      <c r="BW26" s="4">
        <v>0.96198480630266503</v>
      </c>
      <c r="BX26" s="4">
        <v>0.98043551565944298</v>
      </c>
      <c r="BY26" s="4">
        <v>0.98366895447606595</v>
      </c>
      <c r="BZ26" s="4">
        <v>0.95912240208059096</v>
      </c>
      <c r="CA26" s="4">
        <v>0.96570410244706795</v>
      </c>
      <c r="CB26" s="4">
        <v>0.97770585098128404</v>
      </c>
      <c r="CC26" s="4">
        <v>0.97879729581915798</v>
      </c>
      <c r="CD26" s="4">
        <v>0.97666226953699897</v>
      </c>
      <c r="CE26" s="4">
        <v>0.98069076348042095</v>
      </c>
      <c r="CF26" s="4">
        <v>0.97093438583871605</v>
      </c>
      <c r="CG26" s="4">
        <v>0.97051291707633203</v>
      </c>
      <c r="CH26" s="4">
        <v>0.99727253896602697</v>
      </c>
      <c r="CI26" s="4">
        <v>0.98673377693563302</v>
      </c>
      <c r="CJ26" s="4">
        <v>0.98917402564615398</v>
      </c>
      <c r="CK26" s="4">
        <v>0.96881033199420896</v>
      </c>
      <c r="CL26" s="4">
        <v>0.99315721314886296</v>
      </c>
      <c r="CM26" s="4">
        <v>0.97046933053196305</v>
      </c>
      <c r="CN26" s="4">
        <v>0.95840248249579196</v>
      </c>
      <c r="CO26" s="4">
        <v>0.96557675755542305</v>
      </c>
      <c r="CP26" s="4">
        <v>0.94836999454360105</v>
      </c>
      <c r="CQ26" s="4">
        <v>0.94132693781369003</v>
      </c>
      <c r="CR26" s="4">
        <v>0.94508585636166498</v>
      </c>
      <c r="CS26" s="4">
        <v>0.93527717348458095</v>
      </c>
      <c r="CT26" s="4">
        <v>0.93882699721101404</v>
      </c>
      <c r="CU26" s="4">
        <v>0.93881166326826904</v>
      </c>
      <c r="CV26" s="4">
        <v>0.94313193749690405</v>
      </c>
      <c r="CW26" s="4">
        <v>0.94409158350764799</v>
      </c>
      <c r="CX26" s="4">
        <v>0.94956225761468904</v>
      </c>
      <c r="CY26" s="4">
        <v>0.92410874107609597</v>
      </c>
      <c r="CZ26" s="4">
        <v>0.94151680538619797</v>
      </c>
      <c r="DA26" s="4">
        <v>0.924054040425066</v>
      </c>
      <c r="DB26" s="4">
        <v>0.93803292512893699</v>
      </c>
      <c r="DC26" s="4">
        <v>0.93657734687777505</v>
      </c>
      <c r="DD26" s="4">
        <v>0.94646932163100295</v>
      </c>
      <c r="DE26" s="4">
        <v>0.92523461666660001</v>
      </c>
    </row>
    <row r="27" spans="1:109" x14ac:dyDescent="0.2">
      <c r="A27" s="4">
        <v>2</v>
      </c>
      <c r="B27" s="4">
        <v>7</v>
      </c>
      <c r="C27" s="4">
        <v>2</v>
      </c>
      <c r="D27" s="4">
        <v>0.74334233999252297</v>
      </c>
      <c r="E27" s="4">
        <v>0.565446376800537</v>
      </c>
      <c r="F27" s="4">
        <v>0.17789596319198597</v>
      </c>
      <c r="G27" s="4">
        <f>Table7[[#This Row],[Difference]]/Table7[[#This Row],[Start]]</f>
        <v>0.23931902384811737</v>
      </c>
      <c r="H27" s="4" t="s">
        <v>120</v>
      </c>
      <c r="I27" s="4" t="str">
        <f>_xlfn.CONCAT("User: ", Table7[[#This Row],[User]], "_",Table7[[#This Row],[Name]])</f>
        <v>User: 2_Layer: 02_Steps: 07</v>
      </c>
      <c r="J27" s="4">
        <v>0.74334233999252297</v>
      </c>
      <c r="K27" s="4">
        <v>0.65838730335235596</v>
      </c>
      <c r="L27" s="4">
        <v>0.70362633466720603</v>
      </c>
      <c r="M27" s="4">
        <v>0.65891247987747203</v>
      </c>
      <c r="N27" s="4">
        <v>0.67654049396514904</v>
      </c>
      <c r="O27" s="4">
        <v>0.65400779247283902</v>
      </c>
      <c r="P27" s="4">
        <v>0.65858513116836603</v>
      </c>
      <c r="Q27" s="4">
        <v>0.645124852657318</v>
      </c>
      <c r="R27" s="4">
        <v>0.64383095502853405</v>
      </c>
      <c r="S27" s="4">
        <v>0.63593512773513805</v>
      </c>
      <c r="T27" s="4">
        <v>0.63389509916305498</v>
      </c>
      <c r="U27" s="4">
        <v>0.621115863323212</v>
      </c>
      <c r="V27" s="4">
        <v>0.61782175302505504</v>
      </c>
      <c r="W27" s="4">
        <v>0.620489001274109</v>
      </c>
      <c r="X27" s="4">
        <v>0.60180193185806297</v>
      </c>
      <c r="Y27" s="4">
        <v>0.60784977674484297</v>
      </c>
      <c r="Z27" s="4">
        <v>0.60662502050399802</v>
      </c>
      <c r="AA27" s="4">
        <v>0.60191601514816295</v>
      </c>
      <c r="AB27" s="4">
        <v>0.60552173852920499</v>
      </c>
      <c r="AC27" s="4">
        <v>0.59057015180587802</v>
      </c>
      <c r="AD27" s="4">
        <v>0.604225933551788</v>
      </c>
      <c r="AE27" s="4">
        <v>0.60702639818191495</v>
      </c>
      <c r="AF27" s="4">
        <v>0.59868323802947998</v>
      </c>
      <c r="AG27" s="4">
        <v>0.60360622406005904</v>
      </c>
      <c r="AH27" s="4">
        <v>0.59758102893829301</v>
      </c>
      <c r="AI27" s="4">
        <v>0.59435331821441695</v>
      </c>
      <c r="AJ27" s="4">
        <v>0.59979063272476196</v>
      </c>
      <c r="AK27" s="4">
        <v>0.58839237689971902</v>
      </c>
      <c r="AL27" s="4">
        <v>0.59575796127319303</v>
      </c>
      <c r="AM27" s="4">
        <v>0.59308481216430697</v>
      </c>
      <c r="AN27" s="4">
        <v>0.59949225187301602</v>
      </c>
      <c r="AO27" s="4">
        <v>0.59590774774551403</v>
      </c>
      <c r="AP27" s="4">
        <v>0.59109306335449197</v>
      </c>
      <c r="AQ27" s="4">
        <v>0.59989452362060602</v>
      </c>
      <c r="AR27" s="4">
        <v>0.59628182649612405</v>
      </c>
      <c r="AS27" s="4">
        <v>0.57412391901016202</v>
      </c>
      <c r="AT27" s="4">
        <v>0.59015327692031905</v>
      </c>
      <c r="AU27" s="4">
        <v>0.58766162395477295</v>
      </c>
      <c r="AV27" s="4">
        <v>0.60390245914459195</v>
      </c>
      <c r="AW27" s="4">
        <v>0.59375083446502697</v>
      </c>
      <c r="AX27" s="4">
        <v>0.60258120298385598</v>
      </c>
      <c r="AY27" s="4">
        <v>0.59431689977645896</v>
      </c>
      <c r="AZ27" s="4">
        <v>0.60846441984176602</v>
      </c>
      <c r="BA27" s="4">
        <v>0.593927443027496</v>
      </c>
      <c r="BB27" s="4">
        <v>0.594984471797943</v>
      </c>
      <c r="BC27" s="4">
        <v>0.61777055263519298</v>
      </c>
      <c r="BD27" s="4">
        <v>0.60498362779617298</v>
      </c>
      <c r="BE27" s="4">
        <v>0.59502649307250999</v>
      </c>
      <c r="BF27" s="4">
        <v>0.60357922315597501</v>
      </c>
      <c r="BG27" s="4">
        <v>0.58069568872451804</v>
      </c>
      <c r="BH27" s="4">
        <v>0.59844052791595503</v>
      </c>
      <c r="BI27" s="4">
        <v>0.59149485826492298</v>
      </c>
      <c r="BJ27" s="4">
        <v>0.59293597936630305</v>
      </c>
      <c r="BK27" s="4">
        <v>0.59799963235855103</v>
      </c>
      <c r="BL27" s="4">
        <v>0.596693456172943</v>
      </c>
      <c r="BM27" s="4">
        <v>0.60266607999801602</v>
      </c>
      <c r="BN27" s="4">
        <v>0.62163347005844105</v>
      </c>
      <c r="BO27" s="4">
        <v>0.58208066225051902</v>
      </c>
      <c r="BP27" s="4">
        <v>0.59000003337860096</v>
      </c>
      <c r="BQ27" s="4">
        <v>0.582433640956879</v>
      </c>
      <c r="BR27" s="4">
        <v>0.577120780944824</v>
      </c>
      <c r="BS27" s="4">
        <v>0.57603532075882002</v>
      </c>
      <c r="BT27" s="4">
        <v>0.57328718900680498</v>
      </c>
      <c r="BU27" s="4">
        <v>0.570875644683838</v>
      </c>
      <c r="BV27" s="4">
        <v>0.58834171295166005</v>
      </c>
      <c r="BW27" s="4">
        <v>0.57839775085449197</v>
      </c>
      <c r="BX27" s="4">
        <v>0.57516413927078303</v>
      </c>
      <c r="BY27" s="4">
        <v>0.57184189558029197</v>
      </c>
      <c r="BZ27" s="4">
        <v>0.57429891824722301</v>
      </c>
      <c r="CA27" s="4">
        <v>0.57640391588211104</v>
      </c>
      <c r="CB27" s="4">
        <v>0.57887458801269498</v>
      </c>
      <c r="CC27" s="4">
        <v>0.57769936323165905</v>
      </c>
      <c r="CD27" s="4">
        <v>0.58837646245956399</v>
      </c>
      <c r="CE27" s="4">
        <v>0.58600234985351596</v>
      </c>
      <c r="CF27" s="4">
        <v>0.568589627742767</v>
      </c>
      <c r="CG27" s="4">
        <v>0.60569685697555498</v>
      </c>
      <c r="CH27" s="4">
        <v>0.53445869684219405</v>
      </c>
      <c r="CI27" s="4">
        <v>0.561975538730621</v>
      </c>
      <c r="CJ27" s="4">
        <v>0.54826939105987604</v>
      </c>
      <c r="CK27" s="4">
        <v>0.56040161848068204</v>
      </c>
      <c r="CL27" s="4">
        <v>0.55517828464508101</v>
      </c>
      <c r="CM27" s="4">
        <v>0.55368453264236495</v>
      </c>
      <c r="CN27" s="4">
        <v>0.55195826292037997</v>
      </c>
      <c r="CO27" s="4">
        <v>0.54763424396514904</v>
      </c>
      <c r="CP27" s="4">
        <v>0.55275577306747403</v>
      </c>
      <c r="CQ27" s="4">
        <v>0.55980473756790206</v>
      </c>
      <c r="CR27" s="4">
        <v>0.55720484256744396</v>
      </c>
      <c r="CS27" s="4">
        <v>0.54488343000411998</v>
      </c>
      <c r="CT27" s="4">
        <v>0.55601942539215099</v>
      </c>
      <c r="CU27" s="4">
        <v>0.54115372896194502</v>
      </c>
      <c r="CV27" s="4">
        <v>0.56607520580291804</v>
      </c>
      <c r="CW27" s="4">
        <v>0.55103474855422996</v>
      </c>
      <c r="CX27" s="4">
        <v>0.55487114191055298</v>
      </c>
      <c r="CY27" s="4">
        <v>0.54937338829040505</v>
      </c>
      <c r="CZ27" s="4">
        <v>0.55428224802017201</v>
      </c>
      <c r="DA27" s="4">
        <v>0.55459600687027</v>
      </c>
      <c r="DB27" s="4">
        <v>0.55327457189559903</v>
      </c>
      <c r="DC27" s="4">
        <v>0.54424601793289196</v>
      </c>
      <c r="DD27" s="4">
        <v>0.59160172939300504</v>
      </c>
      <c r="DE27" s="4">
        <v>0.565446376800537</v>
      </c>
    </row>
    <row r="28" spans="1:109" x14ac:dyDescent="0.2">
      <c r="A28" s="4">
        <v>5</v>
      </c>
      <c r="B28" s="4">
        <v>7</v>
      </c>
      <c r="C28" s="4">
        <v>2</v>
      </c>
      <c r="D28" s="4">
        <v>0.46361696559029703</v>
      </c>
      <c r="E28" s="4">
        <v>0.30825026051418197</v>
      </c>
      <c r="F28" s="4">
        <v>0.15536670507611505</v>
      </c>
      <c r="G28" s="4">
        <f>Table7[[#This Row],[Difference]]/Table7[[#This Row],[Start]]</f>
        <v>0.33511867901187675</v>
      </c>
      <c r="H28" s="4" t="s">
        <v>120</v>
      </c>
      <c r="I28" s="4" t="str">
        <f>_xlfn.CONCAT("User: ", Table7[[#This Row],[User]], "_",Table7[[#This Row],[Name]])</f>
        <v>User: 5_Layer: 02_Steps: 07</v>
      </c>
      <c r="J28" s="4">
        <v>0.46361696559029703</v>
      </c>
      <c r="K28" s="4">
        <v>0.51946435425732596</v>
      </c>
      <c r="L28" s="4">
        <v>0.375890179260357</v>
      </c>
      <c r="M28" s="4">
        <v>0.33802582927652303</v>
      </c>
      <c r="N28" s="4">
        <v>0.27660771962758701</v>
      </c>
      <c r="O28" s="4">
        <v>0.39370285337035699</v>
      </c>
      <c r="P28" s="4">
        <v>0.34877841698156797</v>
      </c>
      <c r="Q28" s="4">
        <v>0.44342691511721199</v>
      </c>
      <c r="R28" s="4">
        <v>0.29842391690692399</v>
      </c>
      <c r="S28" s="4">
        <v>0.385050272619402</v>
      </c>
      <c r="T28" s="4">
        <v>0.380202090418017</v>
      </c>
      <c r="U28" s="4">
        <v>0.28257330688270399</v>
      </c>
      <c r="V28" s="4">
        <v>0.341257762264561</v>
      </c>
      <c r="W28" s="4">
        <v>0.307105676547901</v>
      </c>
      <c r="X28" s="4">
        <v>0.20611866261507999</v>
      </c>
      <c r="Y28" s="4">
        <v>0.30633565541860203</v>
      </c>
      <c r="Z28" s="4">
        <v>0.29248744410437499</v>
      </c>
      <c r="AA28" s="4">
        <v>0.27031708971874102</v>
      </c>
      <c r="AB28" s="4">
        <v>0.238504570078205</v>
      </c>
      <c r="AC28" s="4">
        <v>0.32421492563711601</v>
      </c>
      <c r="AD28" s="4">
        <v>0.28313858364079397</v>
      </c>
      <c r="AE28" s="4">
        <v>0.31424533515363101</v>
      </c>
      <c r="AF28" s="4">
        <v>0.33808066393878</v>
      </c>
      <c r="AG28" s="4">
        <v>0.25255511741380399</v>
      </c>
      <c r="AH28" s="4">
        <v>0.27517434551909198</v>
      </c>
      <c r="AI28" s="4">
        <v>0.37564295691412802</v>
      </c>
      <c r="AJ28" s="4">
        <v>0.26335146781560498</v>
      </c>
      <c r="AK28" s="4">
        <v>0.35716660441579001</v>
      </c>
      <c r="AL28" s="4">
        <v>0.35123094513609598</v>
      </c>
      <c r="AM28" s="4">
        <v>0.35370764539048499</v>
      </c>
      <c r="AN28" s="4">
        <v>0.35583426662393502</v>
      </c>
      <c r="AO28" s="4">
        <v>0.44158174218358198</v>
      </c>
      <c r="AP28" s="4">
        <v>0.34178315304421097</v>
      </c>
      <c r="AQ28" s="4">
        <v>0.361275982212376</v>
      </c>
      <c r="AR28" s="4">
        <v>0.41382430050824098</v>
      </c>
      <c r="AS28" s="4">
        <v>0.38397979091953599</v>
      </c>
      <c r="AT28" s="4">
        <v>0.36441845748875601</v>
      </c>
      <c r="AU28" s="4">
        <v>0.39231204342197701</v>
      </c>
      <c r="AV28" s="4">
        <v>0.29960752097336002</v>
      </c>
      <c r="AW28" s="4">
        <v>0.33851567957852302</v>
      </c>
      <c r="AX28" s="4">
        <v>0.32913268417925401</v>
      </c>
      <c r="AY28" s="4">
        <v>0.32159798129184802</v>
      </c>
      <c r="AZ28" s="4">
        <v>0.278333219321998</v>
      </c>
      <c r="BA28" s="4">
        <v>0.34499432106275801</v>
      </c>
      <c r="BB28" s="4">
        <v>0.333096956884539</v>
      </c>
      <c r="BC28" s="4">
        <v>0.36255953440795102</v>
      </c>
      <c r="BD28" s="4">
        <v>0.356165462249034</v>
      </c>
      <c r="BE28" s="4">
        <v>0.34780127857182502</v>
      </c>
      <c r="BF28" s="4">
        <v>0.35830452313294298</v>
      </c>
      <c r="BG28" s="4">
        <v>0.38564720991495499</v>
      </c>
      <c r="BH28" s="4">
        <v>0.33630418455278499</v>
      </c>
      <c r="BI28" s="4">
        <v>0.38663674850721602</v>
      </c>
      <c r="BJ28" s="4">
        <v>0.335267505130252</v>
      </c>
      <c r="BK28" s="4">
        <v>0.39137929516869602</v>
      </c>
      <c r="BL28" s="4">
        <v>0.414046419633401</v>
      </c>
      <c r="BM28" s="4">
        <v>0.31757543538067801</v>
      </c>
      <c r="BN28" s="4">
        <v>0.33446040507909403</v>
      </c>
      <c r="BO28" s="4">
        <v>0.37079847503352797</v>
      </c>
      <c r="BP28" s="4">
        <v>0.340764272857357</v>
      </c>
      <c r="BQ28" s="4">
        <v>0.38405340426676998</v>
      </c>
      <c r="BR28" s="4">
        <v>0.32005697488784801</v>
      </c>
      <c r="BS28" s="4">
        <v>0.36965626800382501</v>
      </c>
      <c r="BT28" s="4">
        <v>0.329874217510223</v>
      </c>
      <c r="BU28" s="4">
        <v>0.362679692539009</v>
      </c>
      <c r="BV28" s="4">
        <v>0.34368333623216002</v>
      </c>
      <c r="BW28" s="4">
        <v>0.37471832294721902</v>
      </c>
      <c r="BX28" s="4">
        <v>0.33288022634145398</v>
      </c>
      <c r="BY28" s="4">
        <v>0.29371181372049698</v>
      </c>
      <c r="BZ28" s="4">
        <v>0.32461517888146502</v>
      </c>
      <c r="CA28" s="4">
        <v>0.30647362406189399</v>
      </c>
      <c r="CB28" s="4">
        <v>0.29176173177925302</v>
      </c>
      <c r="CC28" s="4">
        <v>0.35827097699448901</v>
      </c>
      <c r="CD28" s="4">
        <v>0.39519913454313499</v>
      </c>
      <c r="CE28" s="4">
        <v>0.29976555866164101</v>
      </c>
      <c r="CF28" s="4">
        <v>0.29423923186353701</v>
      </c>
      <c r="CG28" s="4">
        <v>0.33076952115909503</v>
      </c>
      <c r="CH28" s="4">
        <v>0.338806642068399</v>
      </c>
      <c r="CI28" s="4">
        <v>0.28179289279757302</v>
      </c>
      <c r="CJ28" s="4">
        <v>0.349272605535146</v>
      </c>
      <c r="CK28" s="4">
        <v>0.29689036108352002</v>
      </c>
      <c r="CL28" s="4">
        <v>0.28285610514718101</v>
      </c>
      <c r="CM28" s="4">
        <v>0.29643388696619</v>
      </c>
      <c r="CN28" s="4">
        <v>0.32076340027757599</v>
      </c>
      <c r="CO28" s="4">
        <v>0.245911712582047</v>
      </c>
      <c r="CP28" s="4">
        <v>0.31041524216935401</v>
      </c>
      <c r="CQ28" s="4">
        <v>0.30789493950637598</v>
      </c>
      <c r="CR28" s="4">
        <v>0.26677840464823999</v>
      </c>
      <c r="CS28" s="4">
        <v>0.27504928933607597</v>
      </c>
      <c r="CT28" s="4">
        <v>0.25813565383086301</v>
      </c>
      <c r="CU28" s="4">
        <v>0.28781238278827198</v>
      </c>
      <c r="CV28" s="4">
        <v>0.23738656092334401</v>
      </c>
      <c r="CW28" s="4">
        <v>0.28186606233184403</v>
      </c>
      <c r="CX28" s="4">
        <v>0.26872962068867001</v>
      </c>
      <c r="CY28" s="4">
        <v>0.26838178006378399</v>
      </c>
      <c r="CZ28" s="4">
        <v>0.27534588124301002</v>
      </c>
      <c r="DA28" s="4">
        <v>0.23318166426710199</v>
      </c>
      <c r="DB28" s="4">
        <v>0.26301334999703102</v>
      </c>
      <c r="DC28" s="4">
        <v>0.27953901484205901</v>
      </c>
      <c r="DD28" s="4">
        <v>0.29233058884337099</v>
      </c>
      <c r="DE28" s="4">
        <v>0.30825026051418197</v>
      </c>
    </row>
    <row r="29" spans="1:109" x14ac:dyDescent="0.2">
      <c r="A29" s="4">
        <v>2</v>
      </c>
      <c r="B29" s="4">
        <v>8</v>
      </c>
      <c r="C29" s="4">
        <v>2</v>
      </c>
      <c r="D29" s="4">
        <v>1.3493595123291</v>
      </c>
      <c r="E29" s="4">
        <v>0.90127331018447898</v>
      </c>
      <c r="F29" s="4">
        <v>0.44808620214462103</v>
      </c>
      <c r="G29" s="4">
        <f>Table7[[#This Row],[Difference]]/Table7[[#This Row],[Start]]</f>
        <v>0.33207325256942771</v>
      </c>
      <c r="H29" s="4" t="s">
        <v>121</v>
      </c>
      <c r="I29" s="4" t="str">
        <f>_xlfn.CONCAT("User: ", Table7[[#This Row],[User]], "_",Table7[[#This Row],[Name]])</f>
        <v>User: 2_Layer: 02_Steps: 08</v>
      </c>
      <c r="J29" s="4">
        <v>1.3493595123291</v>
      </c>
      <c r="K29" s="4">
        <v>0.98222154378891002</v>
      </c>
      <c r="L29" s="4">
        <v>1.0412611961364699</v>
      </c>
      <c r="M29" s="4">
        <v>1.0264033079147299</v>
      </c>
      <c r="N29" s="4">
        <v>1.0227923393249501</v>
      </c>
      <c r="O29" s="4">
        <v>1.0338211059570299</v>
      </c>
      <c r="P29" s="4">
        <v>1.02589476108551</v>
      </c>
      <c r="Q29" s="4">
        <v>1.0275633335113501</v>
      </c>
      <c r="R29" s="4">
        <v>1.0262297391891499</v>
      </c>
      <c r="S29" s="4">
        <v>1.0266786813736</v>
      </c>
      <c r="T29" s="4">
        <v>1.0238507986068699</v>
      </c>
      <c r="U29" s="4">
        <v>1.0031057596206701</v>
      </c>
      <c r="V29" s="4">
        <v>0.99982339143752996</v>
      </c>
      <c r="W29" s="4">
        <v>1.00690829753876</v>
      </c>
      <c r="X29" s="4">
        <v>1.0197216272354099</v>
      </c>
      <c r="Y29" s="4">
        <v>1.01116383075714</v>
      </c>
      <c r="Z29" s="4">
        <v>1.07561016082764</v>
      </c>
      <c r="AA29" s="4">
        <v>1.00819599628448</v>
      </c>
      <c r="AB29" s="4">
        <v>1.03093481063843</v>
      </c>
      <c r="AC29" s="4">
        <v>1.0249818563461299</v>
      </c>
      <c r="AD29" s="4">
        <v>1.0134965181350699</v>
      </c>
      <c r="AE29" s="4">
        <v>1.0173158645629901</v>
      </c>
      <c r="AF29" s="4">
        <v>1.00380039215088</v>
      </c>
      <c r="AG29" s="4">
        <v>1.0072103738784799</v>
      </c>
      <c r="AH29" s="4">
        <v>0.98863929510116599</v>
      </c>
      <c r="AI29" s="4">
        <v>0.98741966485977195</v>
      </c>
      <c r="AJ29" s="4">
        <v>1.0502060651779199</v>
      </c>
      <c r="AK29" s="4">
        <v>0.99305897951126099</v>
      </c>
      <c r="AL29" s="4">
        <v>1.00847721099854</v>
      </c>
      <c r="AM29" s="4">
        <v>1.01088714599609</v>
      </c>
      <c r="AN29" s="4">
        <v>1.0146676301956199</v>
      </c>
      <c r="AO29" s="4">
        <v>1.01707410812378</v>
      </c>
      <c r="AP29" s="4">
        <v>1.0146241188049301</v>
      </c>
      <c r="AQ29" s="4">
        <v>1.0314232110977199</v>
      </c>
      <c r="AR29" s="4">
        <v>1.0114208459854099</v>
      </c>
      <c r="AS29" s="4">
        <v>1.0146411657333401</v>
      </c>
      <c r="AT29" s="4">
        <v>1.03093910217285</v>
      </c>
      <c r="AU29" s="4">
        <v>0.93813866376876798</v>
      </c>
      <c r="AV29" s="4">
        <v>1.00885653495789</v>
      </c>
      <c r="AW29" s="4">
        <v>1.0041401386261</v>
      </c>
      <c r="AX29" s="4">
        <v>0.98590201139450095</v>
      </c>
      <c r="AY29" s="4">
        <v>0.99466520547866799</v>
      </c>
      <c r="AZ29" s="4">
        <v>0.998848617076874</v>
      </c>
      <c r="BA29" s="4">
        <v>0.99210780858993497</v>
      </c>
      <c r="BB29" s="4">
        <v>0.99657279253006004</v>
      </c>
      <c r="BC29" s="4">
        <v>0.98663157224655196</v>
      </c>
      <c r="BD29" s="4">
        <v>1.00300133228302</v>
      </c>
      <c r="BE29" s="4">
        <v>0.957389056682587</v>
      </c>
      <c r="BF29" s="4">
        <v>0.99433112144470204</v>
      </c>
      <c r="BG29" s="4">
        <v>0.96046233177185103</v>
      </c>
      <c r="BH29" s="4">
        <v>0.980785071849823</v>
      </c>
      <c r="BI29" s="4">
        <v>0.96837353706359897</v>
      </c>
      <c r="BJ29" s="4">
        <v>0.98064571619033802</v>
      </c>
      <c r="BK29" s="4">
        <v>0.97640210390090898</v>
      </c>
      <c r="BL29" s="4">
        <v>1.0122090578079199</v>
      </c>
      <c r="BM29" s="4">
        <v>0.974306881427765</v>
      </c>
      <c r="BN29" s="4">
        <v>0.97528761625289895</v>
      </c>
      <c r="BO29" s="4">
        <v>0.96475917100906405</v>
      </c>
      <c r="BP29" s="4">
        <v>0.97488498687744096</v>
      </c>
      <c r="BQ29" s="4">
        <v>0.95649528503418002</v>
      </c>
      <c r="BR29" s="4">
        <v>0.98220151662826505</v>
      </c>
      <c r="BS29" s="4">
        <v>0.97251921892166104</v>
      </c>
      <c r="BT29" s="4">
        <v>0.96122765541076705</v>
      </c>
      <c r="BU29" s="4">
        <v>0.99054378271102905</v>
      </c>
      <c r="BV29" s="4">
        <v>0.97198635339736905</v>
      </c>
      <c r="BW29" s="4">
        <v>0.939594566822052</v>
      </c>
      <c r="BX29" s="4">
        <v>0.95357757806777999</v>
      </c>
      <c r="BY29" s="4">
        <v>0.93049317598342896</v>
      </c>
      <c r="BZ29" s="4">
        <v>0.94692277908325195</v>
      </c>
      <c r="CA29" s="4">
        <v>0.95481163263320901</v>
      </c>
      <c r="CB29" s="4">
        <v>0.93063408136367798</v>
      </c>
      <c r="CC29" s="4">
        <v>0.95501756668090798</v>
      </c>
      <c r="CD29" s="4">
        <v>0.93551874160766602</v>
      </c>
      <c r="CE29" s="4">
        <v>0.93329566717147805</v>
      </c>
      <c r="CF29" s="4">
        <v>0.968650162220001</v>
      </c>
      <c r="CG29" s="4">
        <v>0.93936413526535001</v>
      </c>
      <c r="CH29" s="4">
        <v>0.89916497468948298</v>
      </c>
      <c r="CI29" s="4">
        <v>0.95264893770217896</v>
      </c>
      <c r="CJ29" s="4">
        <v>0.94288319349288896</v>
      </c>
      <c r="CK29" s="4">
        <v>0.95114612579345703</v>
      </c>
      <c r="CL29" s="4">
        <v>0.91532880067825295</v>
      </c>
      <c r="CM29" s="4">
        <v>0.96682691574096702</v>
      </c>
      <c r="CN29" s="4">
        <v>0.93168884515762296</v>
      </c>
      <c r="CO29" s="4">
        <v>0.94318056106567405</v>
      </c>
      <c r="CP29" s="4">
        <v>0.92028003931045499</v>
      </c>
      <c r="CQ29" s="4">
        <v>0.939167261123657</v>
      </c>
      <c r="CR29" s="4">
        <v>0.90355128049850397</v>
      </c>
      <c r="CS29" s="4">
        <v>0.93373155593872104</v>
      </c>
      <c r="CT29" s="4">
        <v>0.88520866632461603</v>
      </c>
      <c r="CU29" s="4">
        <v>0.92742234468460105</v>
      </c>
      <c r="CV29" s="4">
        <v>0.89228606224060103</v>
      </c>
      <c r="CW29" s="4">
        <v>0.92547202110290505</v>
      </c>
      <c r="CX29" s="4">
        <v>0.92155343294143699</v>
      </c>
      <c r="CY29" s="4">
        <v>0.89718490839004505</v>
      </c>
      <c r="CZ29" s="4">
        <v>0.93115997314453103</v>
      </c>
      <c r="DA29" s="4">
        <v>0.91248154640197798</v>
      </c>
      <c r="DB29" s="4">
        <v>0.918534755706787</v>
      </c>
      <c r="DC29" s="4">
        <v>0.91522675752639804</v>
      </c>
      <c r="DD29" s="4">
        <v>0.92289203405380205</v>
      </c>
      <c r="DE29" s="4">
        <v>0.90127331018447898</v>
      </c>
    </row>
    <row r="30" spans="1:109" x14ac:dyDescent="0.2">
      <c r="A30" s="4">
        <v>2</v>
      </c>
      <c r="B30" s="4">
        <v>10</v>
      </c>
      <c r="C30" s="4">
        <v>2</v>
      </c>
      <c r="D30" s="4">
        <v>1.13522160053253</v>
      </c>
      <c r="E30" s="4">
        <v>0.96414005756378196</v>
      </c>
      <c r="F30" s="4">
        <v>0.171081542968748</v>
      </c>
      <c r="G30" s="4">
        <f>Table7[[#This Row],[Difference]]/Table7[[#This Row],[Start]]</f>
        <v>0.15070321326558095</v>
      </c>
      <c r="H30" s="4" t="s">
        <v>122</v>
      </c>
      <c r="I30" s="4" t="str">
        <f>_xlfn.CONCAT("User: ", Table7[[#This Row],[User]], "_",Table7[[#This Row],[Name]])</f>
        <v>User: 2_Layer: 02_Steps: 10</v>
      </c>
      <c r="J30" s="4">
        <v>1.13522160053253</v>
      </c>
      <c r="K30" s="4">
        <v>1.0972265005111701</v>
      </c>
      <c r="L30" s="4">
        <v>1.1138398647308401</v>
      </c>
      <c r="M30" s="4">
        <v>1.03971207141876</v>
      </c>
      <c r="N30" s="4">
        <v>1.0969822406768801</v>
      </c>
      <c r="O30" s="4">
        <v>1.0621366500854501</v>
      </c>
      <c r="P30" s="4">
        <v>1.08406257629395</v>
      </c>
      <c r="Q30" s="4">
        <v>1.0821956396102901</v>
      </c>
      <c r="R30" s="4">
        <v>1.08654236793518</v>
      </c>
      <c r="S30" s="4">
        <v>1.0864900350570701</v>
      </c>
      <c r="T30" s="4">
        <v>1.1067876815795901</v>
      </c>
      <c r="U30" s="4">
        <v>1.0843003988266</v>
      </c>
      <c r="V30" s="4">
        <v>1.0929877758026101</v>
      </c>
      <c r="W30" s="4">
        <v>1.0707050561904901</v>
      </c>
      <c r="X30" s="4">
        <v>1.04923856258392</v>
      </c>
      <c r="Y30" s="4">
        <v>1.14473187923431</v>
      </c>
      <c r="Z30" s="4">
        <v>1.07832467556</v>
      </c>
      <c r="AA30" s="4">
        <v>1.11157846450806</v>
      </c>
      <c r="AB30" s="4">
        <v>1.0773736238479601</v>
      </c>
      <c r="AC30" s="4">
        <v>1.08818459510803</v>
      </c>
      <c r="AD30" s="4">
        <v>1.0649378299713099</v>
      </c>
      <c r="AE30" s="4">
        <v>1.0654370784759499</v>
      </c>
      <c r="AF30" s="4">
        <v>1.0698254108428999</v>
      </c>
      <c r="AG30" s="4">
        <v>1.0886366367340099</v>
      </c>
      <c r="AH30" s="4">
        <v>1.03441178798676</v>
      </c>
      <c r="AI30" s="4">
        <v>1.06010794639587</v>
      </c>
      <c r="AJ30" s="4">
        <v>1.08505606651306</v>
      </c>
      <c r="AK30" s="4">
        <v>1.10478174686432</v>
      </c>
      <c r="AL30" s="4">
        <v>1.0839254856109599</v>
      </c>
      <c r="AM30" s="4">
        <v>1.10140633583069</v>
      </c>
      <c r="AN30" s="4">
        <v>1.01371097564697</v>
      </c>
      <c r="AO30" s="4">
        <v>1.10359930992126</v>
      </c>
      <c r="AP30" s="4">
        <v>1.0285289287567101</v>
      </c>
      <c r="AQ30" s="4">
        <v>1.0647380352020299</v>
      </c>
      <c r="AR30" s="4">
        <v>1.06124591827393</v>
      </c>
      <c r="AS30" s="4">
        <v>1.0607208013534499</v>
      </c>
      <c r="AT30" s="4">
        <v>1.05918860435486</v>
      </c>
      <c r="AU30" s="4">
        <v>1.06844139099121</v>
      </c>
      <c r="AV30" s="4">
        <v>1.0751934051513701</v>
      </c>
      <c r="AW30" s="4">
        <v>1.0391203165054299</v>
      </c>
      <c r="AX30" s="4">
        <v>1.04713523387909</v>
      </c>
      <c r="AY30" s="4">
        <v>1.0137037038803101</v>
      </c>
      <c r="AZ30" s="4">
        <v>1.04532217979431</v>
      </c>
      <c r="BA30" s="4">
        <v>1.00072681903839</v>
      </c>
      <c r="BB30" s="4">
        <v>1.05938637256622</v>
      </c>
      <c r="BC30" s="4">
        <v>1.01138699054718</v>
      </c>
      <c r="BD30" s="4">
        <v>1.0327184200286901</v>
      </c>
      <c r="BE30" s="4">
        <v>1.02452063560486</v>
      </c>
      <c r="BF30" s="4">
        <v>1.0217305421829199</v>
      </c>
      <c r="BG30" s="4">
        <v>1.0278288125991799</v>
      </c>
      <c r="BH30" s="4">
        <v>1.0588457584381099</v>
      </c>
      <c r="BI30" s="4">
        <v>1.04043209552765</v>
      </c>
      <c r="BJ30" s="4">
        <v>1.03144311904907</v>
      </c>
      <c r="BK30" s="4">
        <v>1.0031105279922501</v>
      </c>
      <c r="BL30" s="4">
        <v>1.0018013715744001</v>
      </c>
      <c r="BM30" s="4">
        <v>1.01575899124146</v>
      </c>
      <c r="BN30" s="4">
        <v>0.99965745210647605</v>
      </c>
      <c r="BO30" s="4">
        <v>0.99725008010864302</v>
      </c>
      <c r="BP30" s="4">
        <v>1.01135230064392</v>
      </c>
      <c r="BQ30" s="4">
        <v>1.0411571264267001</v>
      </c>
      <c r="BR30" s="4">
        <v>0.99828445911407504</v>
      </c>
      <c r="BS30" s="4">
        <v>1.00759160518646</v>
      </c>
      <c r="BT30" s="4">
        <v>1.0000202655792201</v>
      </c>
      <c r="BU30" s="4">
        <v>1.0136864185333301</v>
      </c>
      <c r="BV30" s="4">
        <v>1.0214486122131301</v>
      </c>
      <c r="BW30" s="4">
        <v>0.99568051099777199</v>
      </c>
      <c r="BX30" s="4">
        <v>0.99894762039184604</v>
      </c>
      <c r="BY30" s="4">
        <v>0.986946880817413</v>
      </c>
      <c r="BZ30" s="4">
        <v>0.99796122312545799</v>
      </c>
      <c r="CA30" s="4">
        <v>0.988247990608215</v>
      </c>
      <c r="CB30" s="4">
        <v>1.0121973752975499</v>
      </c>
      <c r="CC30" s="4">
        <v>0.97310507297515902</v>
      </c>
      <c r="CD30" s="4">
        <v>0.97420626878738403</v>
      </c>
      <c r="CE30" s="4">
        <v>0.98481988906860396</v>
      </c>
      <c r="CF30" s="4">
        <v>0.981001377105713</v>
      </c>
      <c r="CG30" s="4">
        <v>0.98884534835815396</v>
      </c>
      <c r="CH30" s="4">
        <v>0.99157285690307595</v>
      </c>
      <c r="CI30" s="4">
        <v>1.0081660747528101</v>
      </c>
      <c r="CJ30" s="4">
        <v>0.99192553758621205</v>
      </c>
      <c r="CK30" s="4">
        <v>0.99924743175506603</v>
      </c>
      <c r="CL30" s="4">
        <v>1.0024110078811601</v>
      </c>
      <c r="CM30" s="4">
        <v>0.98300963640213002</v>
      </c>
      <c r="CN30" s="4">
        <v>0.97438079118728604</v>
      </c>
      <c r="CO30" s="4">
        <v>0.979814052581787</v>
      </c>
      <c r="CP30" s="4">
        <v>0.99306648969650302</v>
      </c>
      <c r="CQ30" s="4">
        <v>0.98313724994659402</v>
      </c>
      <c r="CR30" s="4">
        <v>0.981792092323303</v>
      </c>
      <c r="CS30" s="4">
        <v>0.992473304271698</v>
      </c>
      <c r="CT30" s="4">
        <v>0.985149025917053</v>
      </c>
      <c r="CU30" s="4">
        <v>1.0086377859115601</v>
      </c>
      <c r="CV30" s="4">
        <v>0.96396237611770597</v>
      </c>
      <c r="CW30" s="4">
        <v>0.95923626422882102</v>
      </c>
      <c r="CX30" s="4">
        <v>0.98792457580566395</v>
      </c>
      <c r="CY30" s="4">
        <v>0.96405017375946001</v>
      </c>
      <c r="CZ30" s="4">
        <v>0.93951082229614302</v>
      </c>
      <c r="DA30" s="4">
        <v>0.99294853210449197</v>
      </c>
      <c r="DB30" s="4">
        <v>0.96929866075515803</v>
      </c>
      <c r="DC30" s="4">
        <v>0.97652322053909302</v>
      </c>
      <c r="DD30" s="4">
        <v>0.97194683551788297</v>
      </c>
      <c r="DE30" s="4">
        <v>0.96414005756378196</v>
      </c>
    </row>
    <row r="31" spans="1:109" x14ac:dyDescent="0.2">
      <c r="A31" s="4">
        <v>5</v>
      </c>
      <c r="B31" s="4">
        <v>11</v>
      </c>
      <c r="C31" s="4">
        <v>2</v>
      </c>
      <c r="D31" s="4">
        <v>0.99831062555313099</v>
      </c>
      <c r="E31" s="4">
        <v>0.92659276723861705</v>
      </c>
      <c r="F31" s="4">
        <v>7.1717858314513938E-2</v>
      </c>
      <c r="G31" s="4">
        <f>Table7[[#This Row],[Difference]]/Table7[[#This Row],[Start]]</f>
        <v>7.1839221659869085E-2</v>
      </c>
      <c r="H31" s="4" t="s">
        <v>109</v>
      </c>
      <c r="I31" s="4" t="str">
        <f>_xlfn.CONCAT("User: ", Table7[[#This Row],[User]], "_",Table7[[#This Row],[Name]])</f>
        <v>User: 5_Layer: 02_Steps: 11</v>
      </c>
      <c r="J31" s="4">
        <v>0.99831062555313099</v>
      </c>
      <c r="K31" s="4">
        <v>1.02819776535034</v>
      </c>
      <c r="L31" s="4">
        <v>1.12616574764252</v>
      </c>
      <c r="M31" s="4">
        <v>0.98886960744857799</v>
      </c>
      <c r="N31" s="4">
        <v>1.0568487644195601</v>
      </c>
      <c r="O31" s="4">
        <v>1.0708099603653001</v>
      </c>
      <c r="P31" s="4">
        <v>1.0152229070663501</v>
      </c>
      <c r="Q31" s="4">
        <v>1.00245320796967</v>
      </c>
      <c r="R31" s="4">
        <v>1.0969610214233401</v>
      </c>
      <c r="S31" s="4">
        <v>1.0089921951293901</v>
      </c>
      <c r="T31" s="4">
        <v>1.0358624458312999</v>
      </c>
      <c r="U31" s="4">
        <v>1.00259244441986</v>
      </c>
      <c r="V31" s="4">
        <v>1.05741715431213</v>
      </c>
      <c r="W31" s="4">
        <v>1.0362855195999101</v>
      </c>
      <c r="X31" s="4">
        <v>1.01616978645325</v>
      </c>
      <c r="Y31" s="4">
        <v>1.07686531543732</v>
      </c>
      <c r="Z31" s="4">
        <v>1.0498582124710101</v>
      </c>
      <c r="AA31" s="4">
        <v>1.1087237596511801</v>
      </c>
      <c r="AB31" s="4">
        <v>1.03835248947144</v>
      </c>
      <c r="AC31" s="4">
        <v>1.0149509906768801</v>
      </c>
      <c r="AD31" s="4">
        <v>1.01176416873932</v>
      </c>
      <c r="AE31" s="4">
        <v>1.0098619461059599</v>
      </c>
      <c r="AF31" s="4">
        <v>1.0567107200622601</v>
      </c>
      <c r="AG31" s="4">
        <v>1.0189688205719001</v>
      </c>
      <c r="AH31" s="4">
        <v>1.01479923725128</v>
      </c>
      <c r="AI31" s="4">
        <v>1.04613018035889</v>
      </c>
      <c r="AJ31" s="4">
        <v>1.0513434410095199</v>
      </c>
      <c r="AK31" s="4">
        <v>1.08015644550323</v>
      </c>
      <c r="AL31" s="4">
        <v>1.09249138832092</v>
      </c>
      <c r="AM31" s="4">
        <v>1.1336472034454299</v>
      </c>
      <c r="AN31" s="4">
        <v>1.0891293287277199</v>
      </c>
      <c r="AO31" s="4">
        <v>1.0578082799911499</v>
      </c>
      <c r="AP31" s="4">
        <v>1.0056388378143299</v>
      </c>
      <c r="AQ31" s="4">
        <v>1.0321067571639999</v>
      </c>
      <c r="AR31" s="4">
        <v>1.0331768989562999</v>
      </c>
      <c r="AS31" s="4">
        <v>1.0338052511215201</v>
      </c>
      <c r="AT31" s="4">
        <v>1.0801066160202</v>
      </c>
      <c r="AU31" s="4">
        <v>1.0975763797760001</v>
      </c>
      <c r="AV31" s="4">
        <v>1.07102274894714</v>
      </c>
      <c r="AW31" s="4">
        <v>1.03931891918182</v>
      </c>
      <c r="AX31" s="4">
        <v>1.0433553457260101</v>
      </c>
      <c r="AY31" s="4">
        <v>1.0618691444396999</v>
      </c>
      <c r="AZ31" s="4">
        <v>1.0222258567810101</v>
      </c>
      <c r="BA31" s="4">
        <v>1.0037194490432699</v>
      </c>
      <c r="BB31" s="4">
        <v>1.03677582740784</v>
      </c>
      <c r="BC31" s="4">
        <v>1.05394983291626</v>
      </c>
      <c r="BD31" s="4">
        <v>1.05381739139557</v>
      </c>
      <c r="BE31" s="4">
        <v>1.0462778806686399</v>
      </c>
      <c r="BF31" s="4">
        <v>1.0586811304092401</v>
      </c>
      <c r="BG31" s="4">
        <v>1.0172088146209699</v>
      </c>
      <c r="BH31" s="4">
        <v>0.99436467885971103</v>
      </c>
      <c r="BI31" s="4">
        <v>0.96048051118850697</v>
      </c>
      <c r="BJ31" s="4">
        <v>0.94378513097763095</v>
      </c>
      <c r="BK31" s="4">
        <v>0.962590932846069</v>
      </c>
      <c r="BL31" s="4">
        <v>0.989779472351074</v>
      </c>
      <c r="BM31" s="4">
        <v>0.96298903226852395</v>
      </c>
      <c r="BN31" s="4">
        <v>0.967509806156158</v>
      </c>
      <c r="BO31" s="4">
        <v>0.94819295406341597</v>
      </c>
      <c r="BP31" s="4">
        <v>1.0033987760543801</v>
      </c>
      <c r="BQ31" s="4">
        <v>0.95813047885894798</v>
      </c>
      <c r="BR31" s="4">
        <v>0.97541522979736295</v>
      </c>
      <c r="BS31" s="4">
        <v>0.97054898738861095</v>
      </c>
      <c r="BT31" s="4">
        <v>0.98056131601333596</v>
      </c>
      <c r="BU31" s="4">
        <v>1.0183295011520399</v>
      </c>
      <c r="BV31" s="4">
        <v>1.04109954833984</v>
      </c>
      <c r="BW31" s="4">
        <v>0.97537320852279696</v>
      </c>
      <c r="BX31" s="4">
        <v>0.98591047525405895</v>
      </c>
      <c r="BY31" s="4">
        <v>0.956049025058746</v>
      </c>
      <c r="BZ31" s="4">
        <v>0.99773442745208696</v>
      </c>
      <c r="CA31" s="4">
        <v>0.96182346343994096</v>
      </c>
      <c r="CB31" s="4">
        <v>0.93860012292861905</v>
      </c>
      <c r="CC31" s="4">
        <v>0.93766272068023704</v>
      </c>
      <c r="CD31" s="4">
        <v>0.98104071617126498</v>
      </c>
      <c r="CE31" s="4">
        <v>0.94549238681793202</v>
      </c>
      <c r="CF31" s="4">
        <v>0.98741912841796897</v>
      </c>
      <c r="CG31" s="4">
        <v>0.919894218444824</v>
      </c>
      <c r="CH31" s="4">
        <v>0.93945252895355202</v>
      </c>
      <c r="CI31" s="4">
        <v>0.93321281671524003</v>
      </c>
      <c r="CJ31" s="4">
        <v>0.94050371646881104</v>
      </c>
      <c r="CK31" s="4">
        <v>0.95798742771148704</v>
      </c>
      <c r="CL31" s="4">
        <v>0.94019716978073098</v>
      </c>
      <c r="CM31" s="4">
        <v>0.95607018470764205</v>
      </c>
      <c r="CN31" s="4">
        <v>0.92658179998397805</v>
      </c>
      <c r="CO31" s="4">
        <v>0.93841803073883101</v>
      </c>
      <c r="CP31" s="4">
        <v>0.93206125497818004</v>
      </c>
      <c r="CQ31" s="4">
        <v>0.95224040746688798</v>
      </c>
      <c r="CR31" s="4">
        <v>0.98176616430282604</v>
      </c>
      <c r="CS31" s="4">
        <v>0.966608285903931</v>
      </c>
      <c r="CT31" s="4">
        <v>0.96192604303359996</v>
      </c>
      <c r="CU31" s="4">
        <v>0.953224897384644</v>
      </c>
      <c r="CV31" s="4">
        <v>0.94098204374313399</v>
      </c>
      <c r="CW31" s="4">
        <v>0.91818308830261197</v>
      </c>
      <c r="CX31" s="4">
        <v>0.93510937690734897</v>
      </c>
      <c r="CY31" s="4">
        <v>0.95040804147720304</v>
      </c>
      <c r="CZ31" s="4">
        <v>0.94080632925033603</v>
      </c>
      <c r="DA31" s="4">
        <v>0.94392186403274503</v>
      </c>
      <c r="DB31" s="4">
        <v>0.91886174678802501</v>
      </c>
      <c r="DC31" s="4">
        <v>0.94967877864837602</v>
      </c>
      <c r="DD31" s="4">
        <v>0.8890380859375</v>
      </c>
      <c r="DE31" s="4">
        <v>0.92659276723861705</v>
      </c>
    </row>
    <row r="32" spans="1:109" x14ac:dyDescent="0.2">
      <c r="A32" s="4">
        <v>3</v>
      </c>
      <c r="B32" s="4">
        <v>11</v>
      </c>
      <c r="C32" s="4">
        <v>2</v>
      </c>
      <c r="D32" s="4">
        <v>1.0043489024752701</v>
      </c>
      <c r="E32" s="4">
        <v>0.92143937519618402</v>
      </c>
      <c r="F32" s="4">
        <v>8.290952727908607E-2</v>
      </c>
      <c r="G32" s="4">
        <f>Table7[[#This Row],[Difference]]/Table7[[#This Row],[Start]]</f>
        <v>8.2550523104820681E-2</v>
      </c>
      <c r="H32" s="4" t="s">
        <v>109</v>
      </c>
      <c r="I32" s="4" t="str">
        <f>_xlfn.CONCAT("User: ", Table7[[#This Row],[User]], "_",Table7[[#This Row],[Name]])</f>
        <v>User: 3_Layer: 02_Steps: 11</v>
      </c>
      <c r="J32" s="4">
        <v>1.0043489024752701</v>
      </c>
      <c r="K32" s="4">
        <v>0.92817053340730205</v>
      </c>
      <c r="L32" s="4">
        <v>0.93383771464938203</v>
      </c>
      <c r="M32" s="4">
        <v>0.917673775127956</v>
      </c>
      <c r="N32" s="4">
        <v>0.87692524705614405</v>
      </c>
      <c r="O32" s="4">
        <v>0.94776923315865702</v>
      </c>
      <c r="P32" s="4">
        <v>0.89818915299006896</v>
      </c>
      <c r="Q32" s="4">
        <v>0.865650869551159</v>
      </c>
      <c r="R32" s="4">
        <v>0.85204199382237</v>
      </c>
      <c r="S32" s="4">
        <v>0.89707214491707898</v>
      </c>
      <c r="T32" s="4">
        <v>0.91219013645535396</v>
      </c>
      <c r="U32" s="4">
        <v>0.90284064837864397</v>
      </c>
      <c r="V32" s="4">
        <v>0.915858859107608</v>
      </c>
      <c r="W32" s="4">
        <v>0.95027355353037501</v>
      </c>
      <c r="X32" s="4">
        <v>0.93960470244997996</v>
      </c>
      <c r="Y32" s="4">
        <v>0.92456894261496403</v>
      </c>
      <c r="Z32" s="4">
        <v>0.946397628102984</v>
      </c>
      <c r="AA32" s="4">
        <v>0.89857448282695895</v>
      </c>
      <c r="AB32" s="4">
        <v>0.90496434484209298</v>
      </c>
      <c r="AC32" s="4">
        <v>0.87484428428468197</v>
      </c>
      <c r="AD32" s="4">
        <v>0.876235309101286</v>
      </c>
      <c r="AE32" s="4">
        <v>0.87733667237418</v>
      </c>
      <c r="AF32" s="4">
        <v>0.83553492455255396</v>
      </c>
      <c r="AG32" s="4">
        <v>0.857726835069202</v>
      </c>
      <c r="AH32" s="4">
        <v>0.84746886435009205</v>
      </c>
      <c r="AI32" s="4">
        <v>0.87219301291874496</v>
      </c>
      <c r="AJ32" s="4">
        <v>0.88952078705742199</v>
      </c>
      <c r="AK32" s="4">
        <v>0.87347950254167805</v>
      </c>
      <c r="AL32" s="4">
        <v>0.90175561110178604</v>
      </c>
      <c r="AM32" s="4">
        <v>0.89829532305399595</v>
      </c>
      <c r="AN32" s="4">
        <v>0.90792256309872599</v>
      </c>
      <c r="AO32" s="4">
        <v>0.87740868046170195</v>
      </c>
      <c r="AP32" s="4">
        <v>0.915133022126697</v>
      </c>
      <c r="AQ32" s="4">
        <v>0.92732214360010101</v>
      </c>
      <c r="AR32" s="4">
        <v>0.92886141368320996</v>
      </c>
      <c r="AS32" s="4">
        <v>0.89149051620846698</v>
      </c>
      <c r="AT32" s="4">
        <v>0.89599173977261504</v>
      </c>
      <c r="AU32" s="4">
        <v>0.91466993377322203</v>
      </c>
      <c r="AV32" s="4">
        <v>0.90690496989658897</v>
      </c>
      <c r="AW32" s="4">
        <v>0.89502071198962996</v>
      </c>
      <c r="AX32" s="4">
        <v>0.92357985178629598</v>
      </c>
      <c r="AY32" s="4">
        <v>0.915113483156477</v>
      </c>
      <c r="AZ32" s="4">
        <v>0.90537026382627905</v>
      </c>
      <c r="BA32" s="4">
        <v>0.91512372947874498</v>
      </c>
      <c r="BB32" s="4">
        <v>0.96217314969925605</v>
      </c>
      <c r="BC32" s="4">
        <v>0.92488265037536599</v>
      </c>
      <c r="BD32" s="4">
        <v>0.930577561968849</v>
      </c>
      <c r="BE32" s="4">
        <v>0.93751331738063304</v>
      </c>
      <c r="BF32" s="4">
        <v>0.94443567593892397</v>
      </c>
      <c r="BG32" s="4">
        <v>0.91071979772476896</v>
      </c>
      <c r="BH32" s="4">
        <v>0.91747504756564202</v>
      </c>
      <c r="BI32" s="4">
        <v>0.92103176457541303</v>
      </c>
      <c r="BJ32" s="4">
        <v>0.91029130277179504</v>
      </c>
      <c r="BK32" s="4">
        <v>0.91077685356140103</v>
      </c>
      <c r="BL32" s="4">
        <v>0.91227031321752605</v>
      </c>
      <c r="BM32" s="4">
        <v>0.89340880938938705</v>
      </c>
      <c r="BN32" s="4">
        <v>0.89920939150310697</v>
      </c>
      <c r="BO32" s="4">
        <v>0.91420896848042799</v>
      </c>
      <c r="BP32" s="4">
        <v>0.91523201692671996</v>
      </c>
      <c r="BQ32" s="4">
        <v>0.88648708661397302</v>
      </c>
      <c r="BR32" s="4">
        <v>0.88526599747793999</v>
      </c>
      <c r="BS32" s="4">
        <v>0.88575995536077601</v>
      </c>
      <c r="BT32" s="4">
        <v>0.878706131662641</v>
      </c>
      <c r="BU32" s="4">
        <v>0.90484784898303805</v>
      </c>
      <c r="BV32" s="4">
        <v>0.89565585908435597</v>
      </c>
      <c r="BW32" s="4">
        <v>0.91139964830307696</v>
      </c>
      <c r="BX32" s="4">
        <v>0.92343971275147896</v>
      </c>
      <c r="BY32" s="4">
        <v>0.92101885023571195</v>
      </c>
      <c r="BZ32" s="4">
        <v>0.92994366373334603</v>
      </c>
      <c r="CA32" s="4">
        <v>0.91268174421219594</v>
      </c>
      <c r="CB32" s="4">
        <v>0.92184547015598794</v>
      </c>
      <c r="CC32" s="4">
        <v>0.91585580507914199</v>
      </c>
      <c r="CD32" s="4">
        <v>0.92935898758116198</v>
      </c>
      <c r="CE32" s="4">
        <v>0.93454095295497297</v>
      </c>
      <c r="CF32" s="4">
        <v>0.93091502076103605</v>
      </c>
      <c r="CG32" s="4">
        <v>0.91523943628583604</v>
      </c>
      <c r="CH32" s="4">
        <v>0.91501371633438799</v>
      </c>
      <c r="CI32" s="4">
        <v>0.93116702919914596</v>
      </c>
      <c r="CJ32" s="4">
        <v>0.90580571265447696</v>
      </c>
      <c r="CK32" s="4">
        <v>0.910108168919881</v>
      </c>
      <c r="CL32" s="4">
        <v>0.91560070287613604</v>
      </c>
      <c r="CM32" s="4">
        <v>0.90287012145632795</v>
      </c>
      <c r="CN32" s="4">
        <v>0.89801269485836899</v>
      </c>
      <c r="CO32" s="4">
        <v>0.90472728865487195</v>
      </c>
      <c r="CP32" s="4">
        <v>0.91669103077479797</v>
      </c>
      <c r="CQ32" s="4">
        <v>0.91195813814798998</v>
      </c>
      <c r="CR32" s="4">
        <v>0.91717567330314997</v>
      </c>
      <c r="CS32" s="4">
        <v>0.92543330079033304</v>
      </c>
      <c r="CT32" s="4">
        <v>0.93213361785525395</v>
      </c>
      <c r="CU32" s="4">
        <v>0.92997073559534005</v>
      </c>
      <c r="CV32" s="4">
        <v>0.93582851546151302</v>
      </c>
      <c r="CW32" s="4">
        <v>0.92513804776328001</v>
      </c>
      <c r="CX32" s="4">
        <v>0.93938706602369004</v>
      </c>
      <c r="CY32" s="4">
        <v>0.92459656511034305</v>
      </c>
      <c r="CZ32" s="4">
        <v>0.91966599509829605</v>
      </c>
      <c r="DA32" s="4">
        <v>0.921311736106873</v>
      </c>
      <c r="DB32" s="4">
        <v>0.92710139637901701</v>
      </c>
      <c r="DC32" s="4">
        <v>0.93054426851726701</v>
      </c>
      <c r="DD32" s="4">
        <v>0.93171536922454801</v>
      </c>
      <c r="DE32" s="4">
        <v>0.92143937519618402</v>
      </c>
    </row>
    <row r="33" spans="1:109" x14ac:dyDescent="0.2">
      <c r="A33" s="3">
        <v>1</v>
      </c>
      <c r="B33" s="3">
        <v>11</v>
      </c>
      <c r="C33" s="3">
        <v>2</v>
      </c>
      <c r="D33" s="3">
        <v>1.1910365464839501</v>
      </c>
      <c r="E33" s="3">
        <v>1.0456716887494399</v>
      </c>
      <c r="F33" s="3">
        <v>0.14536485773451013</v>
      </c>
      <c r="G33" s="3">
        <f>Table7[[#This Row],[Difference]]/Table7[[#This Row],[Start]]</f>
        <v>0.12204903213393462</v>
      </c>
      <c r="H33" s="3" t="s">
        <v>109</v>
      </c>
      <c r="I33" s="3" t="str">
        <f>_xlfn.CONCAT("User: ", Table7[[#This Row],[User]], "_",Table7[[#This Row],[Name]])</f>
        <v>User: 1_Layer: 02_Steps: 11</v>
      </c>
      <c r="J33" s="3">
        <v>1.1910365464839501</v>
      </c>
      <c r="K33" s="3">
        <v>1.1534027241646001</v>
      </c>
      <c r="L33" s="3">
        <v>0.69790201618316305</v>
      </c>
      <c r="M33" s="3">
        <v>0.56468239109566898</v>
      </c>
      <c r="N33" s="3">
        <v>1.6354042925733201</v>
      </c>
      <c r="O33" s="3">
        <v>0.86178586204001195</v>
      </c>
      <c r="P33" s="3">
        <v>1.0508335676599101</v>
      </c>
      <c r="Q33" s="3">
        <v>0.98225969202975005</v>
      </c>
      <c r="R33" s="3">
        <v>0.99637034852453998</v>
      </c>
      <c r="S33" s="3">
        <v>1.24158677141717</v>
      </c>
      <c r="T33" s="3">
        <v>0.78214922357112804</v>
      </c>
      <c r="U33" s="3">
        <v>1.0658548081174799</v>
      </c>
      <c r="V33" s="3">
        <v>1.26699580030238</v>
      </c>
      <c r="W33" s="3">
        <v>1.1793988004643901</v>
      </c>
      <c r="X33" s="3">
        <v>1.7848553556077</v>
      </c>
      <c r="Y33" s="3">
        <v>2.8888346590894298</v>
      </c>
      <c r="Z33" s="3">
        <v>2.3135129543061002</v>
      </c>
      <c r="AA33" s="3">
        <v>2.4377392707987</v>
      </c>
      <c r="AB33" s="3">
        <v>3.6124816651039899</v>
      </c>
      <c r="AC33" s="3">
        <v>4.4875347259196801</v>
      </c>
      <c r="AD33" s="3">
        <v>6.4966991911543204</v>
      </c>
      <c r="AE33" s="3">
        <v>5.9931569606699799</v>
      </c>
      <c r="AF33" s="3">
        <v>4.0907685705955998</v>
      </c>
      <c r="AG33" s="3">
        <v>4.9506986496296301</v>
      </c>
      <c r="AH33" s="3">
        <v>4.5522365975887196</v>
      </c>
      <c r="AI33" s="3">
        <v>4.73784609043852</v>
      </c>
      <c r="AJ33" s="3">
        <v>3.3714077523414101</v>
      </c>
      <c r="AK33" s="3">
        <v>4.9477745827208199</v>
      </c>
      <c r="AL33" s="3">
        <v>3.51139332385773</v>
      </c>
      <c r="AM33" s="3">
        <v>2.8456519005146399</v>
      </c>
      <c r="AN33" s="3">
        <v>3.915796361071</v>
      </c>
      <c r="AO33" s="3">
        <v>4.0903567862003403</v>
      </c>
      <c r="AP33" s="3">
        <v>3.5257642421316602</v>
      </c>
      <c r="AQ33" s="3">
        <v>5.161183986258</v>
      </c>
      <c r="AR33" s="3">
        <v>3.8044188884978598</v>
      </c>
      <c r="AS33" s="3">
        <v>5.1091678091820301</v>
      </c>
      <c r="AT33" s="3">
        <v>4.0838183950870599</v>
      </c>
      <c r="AU33" s="3">
        <v>4.9409532952815898</v>
      </c>
      <c r="AV33" s="3">
        <v>4.0257139611751498</v>
      </c>
      <c r="AW33" s="3">
        <v>4.8540346673194401</v>
      </c>
      <c r="AX33" s="3">
        <v>5.0483388292028604</v>
      </c>
      <c r="AY33" s="3">
        <v>5.1962241923555403</v>
      </c>
      <c r="AZ33" s="3">
        <v>4.2229534108587998</v>
      </c>
      <c r="BA33" s="3">
        <v>4.4608221459896003</v>
      </c>
      <c r="BB33" s="3">
        <v>4.0543682828862604</v>
      </c>
      <c r="BC33" s="3">
        <v>4.3564822825979697</v>
      </c>
      <c r="BD33" s="3">
        <v>3.2954828586984202</v>
      </c>
      <c r="BE33" s="3">
        <v>3.7903227095908298</v>
      </c>
      <c r="BF33" s="3">
        <v>4.1753560532914804</v>
      </c>
      <c r="BG33" s="3">
        <v>2.8869264278006002</v>
      </c>
      <c r="BH33" s="3">
        <v>3.34957987196902</v>
      </c>
      <c r="BI33" s="3">
        <v>3.4065765421441299</v>
      </c>
      <c r="BJ33" s="3">
        <v>3.0095941259505898</v>
      </c>
      <c r="BK33" s="3">
        <v>2.8818770368048501</v>
      </c>
      <c r="BL33" s="3">
        <v>2.7348842113576</v>
      </c>
      <c r="BM33" s="3">
        <v>2.4902800397670002</v>
      </c>
      <c r="BN33" s="3">
        <v>2.5722122801111098</v>
      </c>
      <c r="BO33" s="3">
        <v>4.9752819791753202</v>
      </c>
      <c r="BP33" s="3">
        <v>3.3540913602139102</v>
      </c>
      <c r="BQ33" s="3">
        <v>3.2990964321380001</v>
      </c>
      <c r="BR33" s="3">
        <v>2.6582328207949399</v>
      </c>
      <c r="BS33" s="3">
        <v>3.3683690213142601</v>
      </c>
      <c r="BT33" s="3">
        <v>2.3097694985410002</v>
      </c>
      <c r="BU33" s="3">
        <v>3.3996187981138801</v>
      </c>
      <c r="BV33" s="3">
        <v>3.5662993370218499</v>
      </c>
      <c r="BW33" s="3">
        <v>2.6917152506239899</v>
      </c>
      <c r="BX33" s="3">
        <v>2.69430220380743</v>
      </c>
      <c r="BY33" s="3">
        <v>3.33111610818416</v>
      </c>
      <c r="BZ33" s="3">
        <v>2.7398976569480098</v>
      </c>
      <c r="CA33" s="3">
        <v>1.5042515511208401</v>
      </c>
      <c r="CB33" s="3">
        <v>1.4949470682347099</v>
      </c>
      <c r="CC33" s="3">
        <v>1.7163554303189501</v>
      </c>
      <c r="CD33" s="3">
        <v>1.3883525259951299</v>
      </c>
      <c r="CE33" s="3">
        <v>2.2598019660787401</v>
      </c>
      <c r="CF33" s="3">
        <v>1.41761485059211</v>
      </c>
      <c r="CG33" s="3">
        <v>1.40112692244509</v>
      </c>
      <c r="CH33" s="3">
        <v>1.3433603504870799</v>
      </c>
      <c r="CI33" s="3">
        <v>1.0546662427009399</v>
      </c>
      <c r="CJ33" s="3">
        <v>1.00088114687737</v>
      </c>
      <c r="CK33" s="3">
        <v>1.0086421890461701</v>
      </c>
      <c r="CL33" s="3">
        <v>1.0126955166776099</v>
      </c>
      <c r="CM33" s="3">
        <v>1.21983703273408</v>
      </c>
      <c r="CN33" s="3">
        <v>0.71200233190617701</v>
      </c>
      <c r="CO33" s="3">
        <v>0.66687682968504902</v>
      </c>
      <c r="CP33" s="3">
        <v>0.67804294317326597</v>
      </c>
      <c r="CQ33" s="3">
        <v>0.79685316694543695</v>
      </c>
      <c r="CR33" s="3">
        <v>0.63639656660404598</v>
      </c>
      <c r="CS33" s="3">
        <v>0.61951430680903996</v>
      </c>
      <c r="CT33" s="3">
        <v>0.80588419513499499</v>
      </c>
      <c r="CU33" s="3">
        <v>0.83609547767233305</v>
      </c>
      <c r="CV33" s="3">
        <v>0.74231566647265801</v>
      </c>
      <c r="CW33" s="3">
        <v>0.86634191680461803</v>
      </c>
      <c r="CX33" s="3">
        <v>0.79911190144559197</v>
      </c>
      <c r="CY33" s="3">
        <v>0.67018968120534395</v>
      </c>
      <c r="CZ33" s="3">
        <v>0.78759003446457199</v>
      </c>
      <c r="DA33" s="3">
        <v>0.86013226052547997</v>
      </c>
      <c r="DB33" s="3">
        <v>0.86842349742321201</v>
      </c>
      <c r="DC33" s="3">
        <v>0.96226959279242996</v>
      </c>
      <c r="DD33" s="3">
        <v>1.0472635385838001</v>
      </c>
      <c r="DE33" s="3">
        <v>1.0456716887494399</v>
      </c>
    </row>
    <row r="34" spans="1:109" x14ac:dyDescent="0.2">
      <c r="A34" s="4">
        <v>2</v>
      </c>
      <c r="B34" s="4">
        <v>11</v>
      </c>
      <c r="C34" s="4">
        <v>2</v>
      </c>
      <c r="D34" s="4">
        <v>4.4109355658292999E-2</v>
      </c>
      <c r="E34" s="4">
        <v>2.0409699529409998E-2</v>
      </c>
      <c r="F34" s="4">
        <v>2.3699656128883001E-2</v>
      </c>
      <c r="G34" s="4">
        <f>Table7[[#This Row],[Difference]]/Table7[[#This Row],[Start]]</f>
        <v>0.53729318361573553</v>
      </c>
      <c r="H34" s="4" t="s">
        <v>109</v>
      </c>
      <c r="I34" s="4" t="str">
        <f>_xlfn.CONCAT("User: ", Table7[[#This Row],[User]], "_",Table7[[#This Row],[Name]])</f>
        <v>User: 2_Layer: 02_Steps: 11</v>
      </c>
      <c r="J34" s="4">
        <v>4.4109355658292999E-2</v>
      </c>
      <c r="K34" s="4">
        <v>0.20539884269237499</v>
      </c>
      <c r="L34" s="4">
        <v>5.5399127304553999E-2</v>
      </c>
      <c r="M34" s="4">
        <v>4.8360198736190997E-2</v>
      </c>
      <c r="N34" s="4">
        <v>2.9326286166905999E-2</v>
      </c>
      <c r="O34" s="4">
        <v>3.7991344928742003E-2</v>
      </c>
      <c r="P34" s="4">
        <v>2.7952069416642002E-2</v>
      </c>
      <c r="Q34" s="4">
        <v>3.2962262630463E-2</v>
      </c>
      <c r="R34" s="4">
        <v>2.794205583632E-2</v>
      </c>
      <c r="S34" s="4">
        <v>2.8121873736381999E-2</v>
      </c>
      <c r="T34" s="4">
        <v>3.0027175322175002E-2</v>
      </c>
      <c r="U34" s="4">
        <v>2.9339749366045002E-2</v>
      </c>
      <c r="V34" s="4">
        <v>2.9292458668351E-2</v>
      </c>
      <c r="W34" s="4">
        <v>2.8997773304582E-2</v>
      </c>
      <c r="X34" s="4">
        <v>2.8695737943052999E-2</v>
      </c>
      <c r="Y34" s="4">
        <v>2.9159333556891001E-2</v>
      </c>
      <c r="Z34" s="4">
        <v>2.8475398197770001E-2</v>
      </c>
      <c r="AA34" s="4">
        <v>3.5260785371065001E-2</v>
      </c>
      <c r="AB34" s="4">
        <v>2.5926103815435999E-2</v>
      </c>
      <c r="AC34" s="4">
        <v>5.7241518050431997E-2</v>
      </c>
      <c r="AD34" s="4">
        <v>4.3273430317639999E-2</v>
      </c>
      <c r="AE34" s="4">
        <v>2.9930854216218002E-2</v>
      </c>
      <c r="AF34" s="4">
        <v>4.3879903852940001E-2</v>
      </c>
      <c r="AG34" s="4">
        <v>2.0132202655077001E-2</v>
      </c>
      <c r="AH34" s="4">
        <v>2.2843541577458E-2</v>
      </c>
      <c r="AI34" s="4">
        <v>2.2540055215359001E-2</v>
      </c>
      <c r="AJ34" s="4">
        <v>2.7168314903975001E-2</v>
      </c>
      <c r="AK34" s="4">
        <v>3.5069469362496997E-2</v>
      </c>
      <c r="AL34" s="4">
        <v>2.7613708749414E-2</v>
      </c>
      <c r="AM34" s="4">
        <v>3.5970084369183003E-2</v>
      </c>
      <c r="AN34" s="4">
        <v>2.2641215473414002E-2</v>
      </c>
      <c r="AO34" s="4">
        <v>2.1127898246049999E-2</v>
      </c>
      <c r="AP34" s="4">
        <v>2.3107348009944E-2</v>
      </c>
      <c r="AQ34" s="4">
        <v>1.9014175981283001E-2</v>
      </c>
      <c r="AR34" s="4">
        <v>1.7780311405658999E-2</v>
      </c>
      <c r="AS34" s="4">
        <v>1.9442481920123E-2</v>
      </c>
      <c r="AT34" s="4">
        <v>2.2526044398546E-2</v>
      </c>
      <c r="AU34" s="4">
        <v>1.9783426076174001E-2</v>
      </c>
      <c r="AV34" s="4">
        <v>3.8984276354313001E-2</v>
      </c>
      <c r="AW34" s="4">
        <v>3.7756558507680997E-2</v>
      </c>
      <c r="AX34" s="4">
        <v>1.9374499097467E-2</v>
      </c>
      <c r="AY34" s="4">
        <v>1.8170662224293001E-2</v>
      </c>
      <c r="AZ34" s="4">
        <v>1.9166529178619E-2</v>
      </c>
      <c r="BA34" s="4">
        <v>1.8832612782717001E-2</v>
      </c>
      <c r="BB34" s="4">
        <v>2.2459942847489998E-2</v>
      </c>
      <c r="BC34" s="4">
        <v>7.5183272361754996E-2</v>
      </c>
      <c r="BD34" s="4">
        <v>2.1670620888471999E-2</v>
      </c>
      <c r="BE34" s="4">
        <v>4.4946365058421998E-2</v>
      </c>
      <c r="BF34" s="4">
        <v>3.4139834344386999E-2</v>
      </c>
      <c r="BG34" s="4">
        <v>1.9677730277181001E-2</v>
      </c>
      <c r="BH34" s="4">
        <v>1.7848938703537001E-2</v>
      </c>
      <c r="BI34" s="4">
        <v>1.7094831913710001E-2</v>
      </c>
      <c r="BJ34" s="4">
        <v>1.5863444656133999E-2</v>
      </c>
      <c r="BK34" s="4">
        <v>1.7622254788876E-2</v>
      </c>
      <c r="BL34" s="4">
        <v>1.9186854362488001E-2</v>
      </c>
      <c r="BM34" s="4">
        <v>4.9783650785685002E-2</v>
      </c>
      <c r="BN34" s="4">
        <v>1.7979703843594E-2</v>
      </c>
      <c r="BO34" s="4">
        <v>5.3826589137316E-2</v>
      </c>
      <c r="BP34" s="4">
        <v>1.3217912986875E-2</v>
      </c>
      <c r="BQ34" s="4">
        <v>1.3674018904567001E-2</v>
      </c>
      <c r="BR34" s="4">
        <v>1.7754361033440001E-2</v>
      </c>
      <c r="BS34" s="4">
        <v>1.7292724922299E-2</v>
      </c>
      <c r="BT34" s="4">
        <v>1.5023157000541999E-2</v>
      </c>
      <c r="BU34" s="4">
        <v>1.8373366445303001E-2</v>
      </c>
      <c r="BV34" s="4">
        <v>1.4793669804930999E-2</v>
      </c>
      <c r="BW34" s="4">
        <v>4.7783628106116999E-2</v>
      </c>
      <c r="BX34" s="4">
        <v>1.4787754043937E-2</v>
      </c>
      <c r="BY34" s="4">
        <v>2.3098399862647001E-2</v>
      </c>
      <c r="BZ34" s="4">
        <v>1.247345097363E-2</v>
      </c>
      <c r="CA34" s="4">
        <v>1.5591385774313999E-2</v>
      </c>
      <c r="CB34" s="4">
        <v>5.9562813490629002E-2</v>
      </c>
      <c r="CC34" s="4">
        <v>1.4547273516654999E-2</v>
      </c>
      <c r="CD34" s="4">
        <v>3.2927818596362998E-2</v>
      </c>
      <c r="CE34" s="4">
        <v>2.7178581804037E-2</v>
      </c>
      <c r="CF34" s="4">
        <v>1.9443325698376E-2</v>
      </c>
      <c r="CG34" s="4">
        <v>2.2191185504198001E-2</v>
      </c>
      <c r="CH34" s="4">
        <v>1.6428135335445002E-2</v>
      </c>
      <c r="CI34" s="4">
        <v>3.0391696840525E-2</v>
      </c>
      <c r="CJ34" s="4">
        <v>1.5009872615337001E-2</v>
      </c>
      <c r="CK34" s="4">
        <v>1.4328839257360001E-2</v>
      </c>
      <c r="CL34" s="4">
        <v>1.4505276456474999E-2</v>
      </c>
      <c r="CM34" s="4">
        <v>3.5497196018695998E-2</v>
      </c>
      <c r="CN34" s="4">
        <v>1.6006778925657002E-2</v>
      </c>
      <c r="CO34" s="4">
        <v>2.0711338147521002E-2</v>
      </c>
      <c r="CP34" s="4">
        <v>2.2372832521796001E-2</v>
      </c>
      <c r="CQ34" s="4">
        <v>1.7744155600667E-2</v>
      </c>
      <c r="CR34" s="4">
        <v>1.5033329837024E-2</v>
      </c>
      <c r="CS34" s="4">
        <v>2.1583791822195001E-2</v>
      </c>
      <c r="CT34" s="4">
        <v>1.4271741732955E-2</v>
      </c>
      <c r="CU34" s="4">
        <v>1.7774704843760002E-2</v>
      </c>
      <c r="CV34" s="4">
        <v>1.6455382108688001E-2</v>
      </c>
      <c r="CW34" s="4">
        <v>2.3079277947545E-2</v>
      </c>
      <c r="CX34" s="4">
        <v>3.8321278989314998E-2</v>
      </c>
      <c r="CY34" s="4">
        <v>2.9363641515374E-2</v>
      </c>
      <c r="CZ34" s="4">
        <v>2.7123268693686E-2</v>
      </c>
      <c r="DA34" s="4">
        <v>1.4760628342628999E-2</v>
      </c>
      <c r="DB34" s="4">
        <v>1.4260190539062001E-2</v>
      </c>
      <c r="DC34" s="4">
        <v>1.9482370465993999E-2</v>
      </c>
      <c r="DD34" s="4">
        <v>1.7572006210684998E-2</v>
      </c>
      <c r="DE34" s="4">
        <v>2.0409699529409998E-2</v>
      </c>
    </row>
    <row r="35" spans="1:109" x14ac:dyDescent="0.2">
      <c r="A35" s="4">
        <v>3</v>
      </c>
      <c r="B35" s="4">
        <v>12</v>
      </c>
      <c r="C35" s="4">
        <v>2</v>
      </c>
      <c r="D35" s="4">
        <v>0.65770485212928398</v>
      </c>
      <c r="E35" s="4">
        <v>0.656109116579357</v>
      </c>
      <c r="F35" s="4">
        <v>1.5957355499269799E-3</v>
      </c>
      <c r="G35" s="4">
        <f>Table7[[#This Row],[Difference]]/Table7[[#This Row],[Start]]</f>
        <v>2.4262183025727606E-3</v>
      </c>
      <c r="H35" s="4" t="s">
        <v>110</v>
      </c>
      <c r="I35" s="4" t="str">
        <f>_xlfn.CONCAT("User: ", Table7[[#This Row],[User]], "_",Table7[[#This Row],[Name]])</f>
        <v>User: 3_Layer: 02_Steps: 12</v>
      </c>
      <c r="J35" s="4">
        <v>0.65770485212928398</v>
      </c>
      <c r="K35" s="4">
        <v>0.68591885190261004</v>
      </c>
      <c r="L35" s="4">
        <v>0.65563402364128498</v>
      </c>
      <c r="M35" s="4">
        <v>0.68551000795866301</v>
      </c>
      <c r="N35" s="4">
        <v>0.61735525570417704</v>
      </c>
      <c r="O35" s="4">
        <v>0.646979705283516</v>
      </c>
      <c r="P35" s="4">
        <v>0.64378110986006898</v>
      </c>
      <c r="Q35" s="4">
        <v>0.68377198671039796</v>
      </c>
      <c r="R35" s="4">
        <v>0.66070778118936602</v>
      </c>
      <c r="S35" s="4">
        <v>0.64698987571816702</v>
      </c>
      <c r="T35" s="4">
        <v>0.660137327093827</v>
      </c>
      <c r="U35" s="4">
        <v>0.656892164757377</v>
      </c>
      <c r="V35" s="4">
        <v>0.696514619024176</v>
      </c>
      <c r="W35" s="4">
        <v>0.66494214221050896</v>
      </c>
      <c r="X35" s="4">
        <v>0.68968429690913102</v>
      </c>
      <c r="Y35" s="4">
        <v>0.69725832186247205</v>
      </c>
      <c r="Z35" s="4">
        <v>0.67271391655269397</v>
      </c>
      <c r="AA35" s="4">
        <v>0.64764175916972899</v>
      </c>
      <c r="AB35" s="4">
        <v>0.66361063718795799</v>
      </c>
      <c r="AC35" s="4">
        <v>0.62660822429155005</v>
      </c>
      <c r="AD35" s="4">
        <v>0.66182557218953197</v>
      </c>
      <c r="AE35" s="4">
        <v>0.67753162195808003</v>
      </c>
      <c r="AF35" s="4">
        <v>0.66676554868095805</v>
      </c>
      <c r="AG35" s="4">
        <v>0.67967859067414904</v>
      </c>
      <c r="AH35" s="4">
        <v>0.67391235577432695</v>
      </c>
      <c r="AI35" s="4">
        <v>0.67577542129315804</v>
      </c>
      <c r="AJ35" s="4">
        <v>0.66849504646502</v>
      </c>
      <c r="AK35" s="4">
        <v>0.64560694443552102</v>
      </c>
      <c r="AL35" s="4">
        <v>0.67263351929815196</v>
      </c>
      <c r="AM35" s="4">
        <v>0.64590308227037097</v>
      </c>
      <c r="AN35" s="4">
        <v>0.66894206875248996</v>
      </c>
      <c r="AO35" s="4">
        <v>0.64707794942353902</v>
      </c>
      <c r="AP35" s="4">
        <v>0.68479487770482095</v>
      </c>
      <c r="AQ35" s="4">
        <v>0.68660523389515105</v>
      </c>
      <c r="AR35" s="4">
        <v>0.688911306230645</v>
      </c>
      <c r="AS35" s="4">
        <v>0.70305356853886702</v>
      </c>
      <c r="AT35" s="4">
        <v>0.69978713361840506</v>
      </c>
      <c r="AU35" s="4">
        <v>0.68616915376562804</v>
      </c>
      <c r="AV35" s="4">
        <v>0.66862355407915597</v>
      </c>
      <c r="AW35" s="4">
        <v>0.662166093525134</v>
      </c>
      <c r="AX35" s="4">
        <v>0.66270011349728197</v>
      </c>
      <c r="AY35" s="4">
        <v>0.66223289464649404</v>
      </c>
      <c r="AZ35" s="4">
        <v>0.66923380525488596</v>
      </c>
      <c r="BA35" s="4">
        <v>0.68921546559584801</v>
      </c>
      <c r="BB35" s="4">
        <v>0.67298303779802804</v>
      </c>
      <c r="BC35" s="4">
        <v>0.66793526473798204</v>
      </c>
      <c r="BD35" s="4">
        <v>0.66567730903625499</v>
      </c>
      <c r="BE35" s="4">
        <v>0.67093367953049499</v>
      </c>
      <c r="BF35" s="4">
        <v>0.65525061205813795</v>
      </c>
      <c r="BG35" s="4">
        <v>0.62819726843583001</v>
      </c>
      <c r="BH35" s="4">
        <v>0.62695326303180898</v>
      </c>
      <c r="BI35" s="4">
        <v>0.63633342165696005</v>
      </c>
      <c r="BJ35" s="4">
        <v>0.62224540584965804</v>
      </c>
      <c r="BK35" s="4">
        <v>0.62631393420068804</v>
      </c>
      <c r="BL35" s="4">
        <v>0.61363145238474803</v>
      </c>
      <c r="BM35" s="4">
        <v>0.62333664141203204</v>
      </c>
      <c r="BN35" s="4">
        <v>0.615336615788309</v>
      </c>
      <c r="BO35" s="4">
        <v>0.617617607116699</v>
      </c>
      <c r="BP35" s="4">
        <v>0.62665937762511403</v>
      </c>
      <c r="BQ35" s="4">
        <v>0.62290135182832396</v>
      </c>
      <c r="BR35" s="4">
        <v>0.63921267421621997</v>
      </c>
      <c r="BS35" s="4">
        <v>0.62467917643095305</v>
      </c>
      <c r="BT35" s="4">
        <v>0.640629257026472</v>
      </c>
      <c r="BU35" s="4">
        <v>0.62849048564308596</v>
      </c>
      <c r="BV35" s="4">
        <v>0.62775466002916003</v>
      </c>
      <c r="BW35" s="4">
        <v>0.65244884239999901</v>
      </c>
      <c r="BX35" s="4">
        <v>0.65161911123677296</v>
      </c>
      <c r="BY35" s="4">
        <v>0.65330669440721201</v>
      </c>
      <c r="BZ35" s="4">
        <v>0.64607427935851203</v>
      </c>
      <c r="CA35" s="4">
        <v>0.63688863264886897</v>
      </c>
      <c r="CB35" s="4">
        <v>0.62882744324834705</v>
      </c>
      <c r="CC35" s="4">
        <v>0.64591525730333799</v>
      </c>
      <c r="CD35" s="4">
        <v>0.65749469242597902</v>
      </c>
      <c r="CE35" s="4">
        <v>0.63447749928424202</v>
      </c>
      <c r="CF35" s="4">
        <v>0.64253423402183896</v>
      </c>
      <c r="CG35" s="4">
        <v>0.60073726741891198</v>
      </c>
      <c r="CH35" s="4">
        <v>0.626964380866603</v>
      </c>
      <c r="CI35" s="4">
        <v>0.64307018330222698</v>
      </c>
      <c r="CJ35" s="4">
        <v>0.64939657951656105</v>
      </c>
      <c r="CK35" s="4">
        <v>0.65495444285242199</v>
      </c>
      <c r="CL35" s="4">
        <v>0.65219954126759605</v>
      </c>
      <c r="CM35" s="4">
        <v>0.64671072206999103</v>
      </c>
      <c r="CN35" s="4">
        <v>0.64611749900014803</v>
      </c>
      <c r="CO35" s="4">
        <v>0.64337445873963195</v>
      </c>
      <c r="CP35" s="4">
        <v>0.62784968238127903</v>
      </c>
      <c r="CQ35" s="4">
        <v>0.63873446615118701</v>
      </c>
      <c r="CR35" s="4">
        <v>0.646461085269326</v>
      </c>
      <c r="CS35" s="4">
        <v>0.65345760081943705</v>
      </c>
      <c r="CT35" s="4">
        <v>0.65662482224012697</v>
      </c>
      <c r="CU35" s="4">
        <v>0.65896443003102401</v>
      </c>
      <c r="CV35" s="4">
        <v>0.66118085070660204</v>
      </c>
      <c r="CW35" s="4">
        <v>0.66272408083865497</v>
      </c>
      <c r="CX35" s="4">
        <v>0.66138570245943595</v>
      </c>
      <c r="CY35" s="4">
        <v>0.66206103563308705</v>
      </c>
      <c r="CZ35" s="4">
        <v>0.66524106891531698</v>
      </c>
      <c r="DA35" s="4">
        <v>0.66386146294443205</v>
      </c>
      <c r="DB35" s="4">
        <v>0.66960520807065504</v>
      </c>
      <c r="DC35" s="4">
        <v>0.65799968179903501</v>
      </c>
      <c r="DD35" s="4">
        <v>0.67420665527644896</v>
      </c>
      <c r="DE35" s="4">
        <v>0.656109116579357</v>
      </c>
    </row>
    <row r="36" spans="1:109" x14ac:dyDescent="0.2">
      <c r="A36" s="3">
        <v>1</v>
      </c>
      <c r="B36" s="3">
        <v>12</v>
      </c>
      <c r="C36" s="3">
        <v>2</v>
      </c>
      <c r="D36" s="3">
        <v>3.2036975906008802</v>
      </c>
      <c r="E36" s="3">
        <v>2.96278143212909</v>
      </c>
      <c r="F36" s="3">
        <v>0.24091615847179026</v>
      </c>
      <c r="G36" s="3">
        <f>Table7[[#This Row],[Difference]]/Table7[[#This Row],[Start]]</f>
        <v>7.5199406828721449E-2</v>
      </c>
      <c r="H36" s="3" t="s">
        <v>110</v>
      </c>
      <c r="I36" s="3" t="str">
        <f>_xlfn.CONCAT("User: ", Table7[[#This Row],[User]], "_",Table7[[#This Row],[Name]])</f>
        <v>User: 1_Layer: 02_Steps: 12</v>
      </c>
      <c r="J36" s="3">
        <v>3.2036975906008802</v>
      </c>
      <c r="K36" s="3">
        <v>1.9555960325967701</v>
      </c>
      <c r="L36" s="3">
        <v>1.6725272876875701</v>
      </c>
      <c r="M36" s="3">
        <v>1.9918459142957401</v>
      </c>
      <c r="N36" s="3">
        <v>1.31014896574475</v>
      </c>
      <c r="O36" s="3">
        <v>1.74683608043761</v>
      </c>
      <c r="P36" s="3">
        <v>1.2888410488764399</v>
      </c>
      <c r="Q36" s="3">
        <v>1.23556011915207</v>
      </c>
      <c r="R36" s="3">
        <v>1.40179977530525</v>
      </c>
      <c r="S36" s="3">
        <v>1.6166006269909099</v>
      </c>
      <c r="T36" s="3">
        <v>1.5086768808819</v>
      </c>
      <c r="U36" s="3">
        <v>1.4077833890914899</v>
      </c>
      <c r="V36" s="3">
        <v>1.3252699176470399</v>
      </c>
      <c r="W36" s="3">
        <v>1.6070312488646701</v>
      </c>
      <c r="X36" s="3">
        <v>1.62569602046694</v>
      </c>
      <c r="Y36" s="3">
        <v>1.51043018272945</v>
      </c>
      <c r="Z36" s="3">
        <v>1.2728588723001</v>
      </c>
      <c r="AA36" s="3">
        <v>1.11692085436412</v>
      </c>
      <c r="AB36" s="3">
        <v>1.18291963565917</v>
      </c>
      <c r="AC36" s="3">
        <v>1.37102115154266</v>
      </c>
      <c r="AD36" s="3">
        <v>1.4421920606068199</v>
      </c>
      <c r="AE36" s="3">
        <v>1.3756532498768399</v>
      </c>
      <c r="AF36" s="3">
        <v>4.5836026838847603</v>
      </c>
      <c r="AG36" s="3">
        <v>2.9025729624998</v>
      </c>
      <c r="AH36" s="3">
        <v>3.52607934815543</v>
      </c>
      <c r="AI36" s="3">
        <v>3.91794904073079</v>
      </c>
      <c r="AJ36" s="3">
        <v>3.9666044939131999</v>
      </c>
      <c r="AK36" s="3">
        <v>3.0085227858452601</v>
      </c>
      <c r="AL36" s="3">
        <v>1.92750881399427</v>
      </c>
      <c r="AM36" s="3">
        <v>2.38887519211996</v>
      </c>
      <c r="AN36" s="3">
        <v>1.52643392483393</v>
      </c>
      <c r="AO36" s="3">
        <v>1.7664872209231099</v>
      </c>
      <c r="AP36" s="3">
        <v>1.59688869118691</v>
      </c>
      <c r="AQ36" s="3">
        <v>1.80746054365521</v>
      </c>
      <c r="AR36" s="3">
        <v>1.7635867581481</v>
      </c>
      <c r="AS36" s="3">
        <v>1.48625015219053</v>
      </c>
      <c r="AT36" s="3">
        <v>3.2505183446974999</v>
      </c>
      <c r="AU36" s="3">
        <v>1.49754720500537</v>
      </c>
      <c r="AV36" s="3">
        <v>1.55964176711582</v>
      </c>
      <c r="AW36" s="3">
        <v>1.5410504582382401</v>
      </c>
      <c r="AX36" s="3">
        <v>1.6156649007683701</v>
      </c>
      <c r="AY36" s="3">
        <v>1.6110351114046</v>
      </c>
      <c r="AZ36" s="3">
        <v>1.59669015237263</v>
      </c>
      <c r="BA36" s="3">
        <v>1.50669859846433</v>
      </c>
      <c r="BB36" s="3">
        <v>1.57731684048971</v>
      </c>
      <c r="BC36" s="3">
        <v>1.6060990123521699</v>
      </c>
      <c r="BD36" s="3">
        <v>1.5014154343377999</v>
      </c>
      <c r="BE36" s="3">
        <v>1.47079227368037</v>
      </c>
      <c r="BF36" s="3">
        <v>1.2860097544533899</v>
      </c>
      <c r="BG36" s="3">
        <v>1.39288983458564</v>
      </c>
      <c r="BH36" s="3">
        <v>1.4634918485369</v>
      </c>
      <c r="BI36" s="3">
        <v>1.3828018307685901</v>
      </c>
      <c r="BJ36" s="3">
        <v>1.3108789551825799</v>
      </c>
      <c r="BK36" s="3">
        <v>1.21892896152678</v>
      </c>
      <c r="BL36" s="3">
        <v>1.2755345829895599</v>
      </c>
      <c r="BM36" s="3">
        <v>1.2405418413025999</v>
      </c>
      <c r="BN36" s="3">
        <v>1.25514686249551</v>
      </c>
      <c r="BO36" s="3">
        <v>1.28981907452856</v>
      </c>
      <c r="BP36" s="3">
        <v>1.3143168205306599</v>
      </c>
      <c r="BQ36" s="3">
        <v>1.35937790785517</v>
      </c>
      <c r="BR36" s="3">
        <v>1.27597734757832</v>
      </c>
      <c r="BS36" s="3">
        <v>1.21605717852002</v>
      </c>
      <c r="BT36" s="3">
        <v>1.25055142243703</v>
      </c>
      <c r="BU36" s="3">
        <v>1.53137597015926</v>
      </c>
      <c r="BV36" s="3">
        <v>1.55947343224571</v>
      </c>
      <c r="BW36" s="3">
        <v>1.60225332918621</v>
      </c>
      <c r="BX36" s="3">
        <v>1.9177520133200101</v>
      </c>
      <c r="BY36" s="3">
        <v>1.4037700806345299</v>
      </c>
      <c r="BZ36" s="3">
        <v>2.0361022892452398</v>
      </c>
      <c r="CA36" s="3">
        <v>1.76701867864245</v>
      </c>
      <c r="CB36" s="3">
        <v>1.9543507241067399</v>
      </c>
      <c r="CC36" s="3">
        <v>2.40319342556454</v>
      </c>
      <c r="CD36" s="3">
        <v>2.2488562436330901</v>
      </c>
      <c r="CE36" s="3">
        <v>1.98461094214803</v>
      </c>
      <c r="CF36" s="3">
        <v>1.9324874125775799</v>
      </c>
      <c r="CG36" s="3">
        <v>1.9329115705830699</v>
      </c>
      <c r="CH36" s="3">
        <v>1.8285288455940401</v>
      </c>
      <c r="CI36" s="3">
        <v>1.96951255202293</v>
      </c>
      <c r="CJ36" s="3">
        <v>2.5545323448521802</v>
      </c>
      <c r="CK36" s="3">
        <v>3.2340473220461901</v>
      </c>
      <c r="CL36" s="3">
        <v>3.3489029322351702</v>
      </c>
      <c r="CM36" s="3">
        <v>4.2970031556628996</v>
      </c>
      <c r="CN36" s="3">
        <v>3.3814811706543</v>
      </c>
      <c r="CO36" s="3">
        <v>2.9000264093989401</v>
      </c>
      <c r="CP36" s="3">
        <v>2.5287869345574099</v>
      </c>
      <c r="CQ36" s="3">
        <v>2.6637971954686299</v>
      </c>
      <c r="CR36" s="3">
        <v>2.2135236916087901</v>
      </c>
      <c r="CS36" s="3">
        <v>3.2032769180479499</v>
      </c>
      <c r="CT36" s="3">
        <v>2.8192747008232799</v>
      </c>
      <c r="CU36" s="3">
        <v>2.1858525560015698</v>
      </c>
      <c r="CV36" s="3">
        <v>2.52269614878155</v>
      </c>
      <c r="CW36" s="3">
        <v>3.0564612263724902</v>
      </c>
      <c r="CX36" s="3">
        <v>2.56968538817905</v>
      </c>
      <c r="CY36" s="3">
        <v>3.13038457575299</v>
      </c>
      <c r="CZ36" s="3">
        <v>3.37473622390202</v>
      </c>
      <c r="DA36" s="3">
        <v>2.6573432911010002</v>
      </c>
      <c r="DB36" s="3">
        <v>3.0559355588186401</v>
      </c>
      <c r="DC36" s="3">
        <v>2.2657553865795999</v>
      </c>
      <c r="DD36" s="3">
        <v>1.8909683624903399</v>
      </c>
      <c r="DE36" s="3">
        <v>2.96278143212909</v>
      </c>
    </row>
    <row r="37" spans="1:109" x14ac:dyDescent="0.2">
      <c r="A37" s="4">
        <v>2</v>
      </c>
      <c r="B37" s="4">
        <v>12</v>
      </c>
      <c r="C37" s="4">
        <v>2</v>
      </c>
      <c r="D37" s="4">
        <v>0.69775319099426303</v>
      </c>
      <c r="E37" s="4">
        <v>0.58419829607009899</v>
      </c>
      <c r="F37" s="4">
        <v>0.11355489492416404</v>
      </c>
      <c r="G37" s="4">
        <f>Table7[[#This Row],[Difference]]/Table7[[#This Row],[Start]]</f>
        <v>0.16274364114674139</v>
      </c>
      <c r="H37" s="4" t="s">
        <v>110</v>
      </c>
      <c r="I37" s="4" t="str">
        <f>_xlfn.CONCAT("User: ", Table7[[#This Row],[User]], "_",Table7[[#This Row],[Name]])</f>
        <v>User: 2_Layer: 02_Steps: 12</v>
      </c>
      <c r="J37" s="4">
        <v>0.69775319099426303</v>
      </c>
      <c r="K37" s="4">
        <v>0.62852770090103205</v>
      </c>
      <c r="L37" s="4">
        <v>0.60166454315185602</v>
      </c>
      <c r="M37" s="4">
        <v>0.60224568843841597</v>
      </c>
      <c r="N37" s="4">
        <v>0.61056363582611095</v>
      </c>
      <c r="O37" s="4">
        <v>0.59860008955001798</v>
      </c>
      <c r="P37" s="4">
        <v>0.61852872371673595</v>
      </c>
      <c r="Q37" s="4">
        <v>0.61732751131057695</v>
      </c>
      <c r="R37" s="4">
        <v>0.62562197446823098</v>
      </c>
      <c r="S37" s="4">
        <v>0.62162142992019698</v>
      </c>
      <c r="T37" s="4">
        <v>0.61846458911895796</v>
      </c>
      <c r="U37" s="4">
        <v>0.63149058818817105</v>
      </c>
      <c r="V37" s="4">
        <v>0.63866865634918202</v>
      </c>
      <c r="W37" s="4">
        <v>0.54629886150360096</v>
      </c>
      <c r="X37" s="4">
        <v>0.63367432355880704</v>
      </c>
      <c r="Y37" s="4">
        <v>0.60651218891143799</v>
      </c>
      <c r="Z37" s="4">
        <v>0.65352737903595004</v>
      </c>
      <c r="AA37" s="4">
        <v>0.60100948810577404</v>
      </c>
      <c r="AB37" s="4">
        <v>0.64993947744369496</v>
      </c>
      <c r="AC37" s="4">
        <v>0.52417665719985995</v>
      </c>
      <c r="AD37" s="4">
        <v>0.549477398395538</v>
      </c>
      <c r="AE37" s="4">
        <v>0.54059630632400502</v>
      </c>
      <c r="AF37" s="4">
        <v>0.62232083082199097</v>
      </c>
      <c r="AG37" s="4">
        <v>0.62522095441818204</v>
      </c>
      <c r="AH37" s="4">
        <v>0.59538263082504295</v>
      </c>
      <c r="AI37" s="4">
        <v>0.59714156389236495</v>
      </c>
      <c r="AJ37" s="4">
        <v>0.61539465188980103</v>
      </c>
      <c r="AK37" s="4">
        <v>0.59281593561172496</v>
      </c>
      <c r="AL37" s="4">
        <v>0.62952655553817805</v>
      </c>
      <c r="AM37" s="4">
        <v>0.58927142620086703</v>
      </c>
      <c r="AN37" s="4">
        <v>0.63459533452987704</v>
      </c>
      <c r="AO37" s="4">
        <v>0.59939914941787698</v>
      </c>
      <c r="AP37" s="4">
        <v>0.59218418598175104</v>
      </c>
      <c r="AQ37" s="4">
        <v>0.56509363651275601</v>
      </c>
      <c r="AR37" s="4">
        <v>0.60800021886825595</v>
      </c>
      <c r="AS37" s="4">
        <v>0.64374256134033203</v>
      </c>
      <c r="AT37" s="4">
        <v>0.58117419481277499</v>
      </c>
      <c r="AU37" s="4">
        <v>0.55625891685485795</v>
      </c>
      <c r="AV37" s="4">
        <v>0.59224212169647195</v>
      </c>
      <c r="AW37" s="4">
        <v>0.57507014274597201</v>
      </c>
      <c r="AX37" s="4">
        <v>0.62138354778289795</v>
      </c>
      <c r="AY37" s="4">
        <v>0.57863903045654297</v>
      </c>
      <c r="AZ37" s="4">
        <v>0.559456586837769</v>
      </c>
      <c r="BA37" s="4">
        <v>0.62697833776473999</v>
      </c>
      <c r="BB37" s="4">
        <v>0.59258139133453402</v>
      </c>
      <c r="BC37" s="4">
        <v>0.60419481992721602</v>
      </c>
      <c r="BD37" s="4">
        <v>0.54297739267349199</v>
      </c>
      <c r="BE37" s="4">
        <v>0.59199619293212902</v>
      </c>
      <c r="BF37" s="4">
        <v>0.59205090999603305</v>
      </c>
      <c r="BG37" s="4">
        <v>0.61552131175994895</v>
      </c>
      <c r="BH37" s="4">
        <v>0.56061208248138406</v>
      </c>
      <c r="BI37" s="4">
        <v>0.56385886669158902</v>
      </c>
      <c r="BJ37" s="4">
        <v>0.61109328269958496</v>
      </c>
      <c r="BK37" s="4">
        <v>0.58016210794448897</v>
      </c>
      <c r="BL37" s="4">
        <v>0.57386696338653498</v>
      </c>
      <c r="BM37" s="4">
        <v>0.60273754596710205</v>
      </c>
      <c r="BN37" s="4">
        <v>0.59359127283096302</v>
      </c>
      <c r="BO37" s="4">
        <v>0.61508965492248502</v>
      </c>
      <c r="BP37" s="4">
        <v>0.58519428968429599</v>
      </c>
      <c r="BQ37" s="4">
        <v>0.59042888879776001</v>
      </c>
      <c r="BR37" s="4">
        <v>0.65530812740325906</v>
      </c>
      <c r="BS37" s="4">
        <v>0.58170855045318604</v>
      </c>
      <c r="BT37" s="4">
        <v>0.59783232212066695</v>
      </c>
      <c r="BU37" s="4">
        <v>0.59712976217269897</v>
      </c>
      <c r="BV37" s="4">
        <v>0.56471538543701205</v>
      </c>
      <c r="BW37" s="4">
        <v>0.60032856464385997</v>
      </c>
      <c r="BX37" s="4">
        <v>0.59503680467605602</v>
      </c>
      <c r="BY37" s="4">
        <v>0.57916533946991</v>
      </c>
      <c r="BZ37" s="4">
        <v>0.59073466062545799</v>
      </c>
      <c r="CA37" s="4">
        <v>0.60735589265823398</v>
      </c>
      <c r="CB37" s="4">
        <v>0.58387112617492698</v>
      </c>
      <c r="CC37" s="4">
        <v>0.62586593627929699</v>
      </c>
      <c r="CD37" s="4">
        <v>0.57055783271789595</v>
      </c>
      <c r="CE37" s="4">
        <v>0.54032057523727395</v>
      </c>
      <c r="CF37" s="4">
        <v>0.56785905361175504</v>
      </c>
      <c r="CG37" s="4">
        <v>0.55122679471969604</v>
      </c>
      <c r="CH37" s="4">
        <v>0.57651275396347001</v>
      </c>
      <c r="CI37" s="4">
        <v>0.63616228103637695</v>
      </c>
      <c r="CJ37" s="4">
        <v>0.58515965938568104</v>
      </c>
      <c r="CK37" s="4">
        <v>0.606043040752411</v>
      </c>
      <c r="CL37" s="4">
        <v>0.59397137165069602</v>
      </c>
      <c r="CM37" s="4">
        <v>0.572964787483215</v>
      </c>
      <c r="CN37" s="4">
        <v>0.58601903915405296</v>
      </c>
      <c r="CO37" s="4">
        <v>0.55950611829757702</v>
      </c>
      <c r="CP37" s="4">
        <v>0.56947863101959195</v>
      </c>
      <c r="CQ37" s="4">
        <v>0.60135036706924405</v>
      </c>
      <c r="CR37" s="4">
        <v>0.59102022647857699</v>
      </c>
      <c r="CS37" s="4">
        <v>0.54560685157775901</v>
      </c>
      <c r="CT37" s="4">
        <v>0.59166109561920199</v>
      </c>
      <c r="CU37" s="4">
        <v>0.60636299848556496</v>
      </c>
      <c r="CV37" s="4">
        <v>0.58762615919113204</v>
      </c>
      <c r="CW37" s="4">
        <v>0.58895975351333596</v>
      </c>
      <c r="CX37" s="4">
        <v>0.52309417724609397</v>
      </c>
      <c r="CY37" s="4">
        <v>0.57553970813751198</v>
      </c>
      <c r="CZ37" s="4">
        <v>0.65863782167434703</v>
      </c>
      <c r="DA37" s="4">
        <v>0.54305505752563499</v>
      </c>
      <c r="DB37" s="4">
        <v>0.61617642641067505</v>
      </c>
      <c r="DC37" s="4">
        <v>0.59772628545761097</v>
      </c>
      <c r="DD37" s="4">
        <v>0.60147601366043102</v>
      </c>
      <c r="DE37" s="4">
        <v>0.58419829607009899</v>
      </c>
    </row>
    <row r="38" spans="1:109" x14ac:dyDescent="0.2">
      <c r="A38" s="4">
        <v>4</v>
      </c>
      <c r="B38" s="4">
        <v>13</v>
      </c>
      <c r="C38" s="4">
        <v>2</v>
      </c>
      <c r="D38" s="4">
        <v>0.50785720348358199</v>
      </c>
      <c r="E38" s="4">
        <v>0.35987350344657898</v>
      </c>
      <c r="F38" s="4">
        <v>0.14798370003700301</v>
      </c>
      <c r="G38" s="4">
        <f>Table7[[#This Row],[Difference]]/Table7[[#This Row],[Start]]</f>
        <v>0.29138840410636613</v>
      </c>
      <c r="H38" s="4" t="s">
        <v>123</v>
      </c>
      <c r="I38" s="4" t="str">
        <f>_xlfn.CONCAT("User: ", Table7[[#This Row],[User]], "_",Table7[[#This Row],[Name]])</f>
        <v>User: 4_Layer: 02_Steps: 13</v>
      </c>
      <c r="J38" s="4">
        <v>0.50785720348358199</v>
      </c>
      <c r="K38" s="4">
        <v>0.46269163489341703</v>
      </c>
      <c r="L38" s="4">
        <v>0.49938258528709401</v>
      </c>
      <c r="M38" s="4">
        <v>0.79644095897674605</v>
      </c>
      <c r="N38" s="4">
        <v>0.89039230346679699</v>
      </c>
      <c r="O38" s="4">
        <v>1.00490975379944</v>
      </c>
      <c r="P38" s="4">
        <v>0.65182590484619096</v>
      </c>
      <c r="Q38" s="4">
        <v>0.88032186031341597</v>
      </c>
      <c r="R38" s="4">
        <v>0.80971252918243397</v>
      </c>
      <c r="S38" s="4">
        <v>0.82730424404144298</v>
      </c>
      <c r="T38" s="4">
        <v>0.81445425748825095</v>
      </c>
      <c r="U38" s="4">
        <v>0.83231657743454002</v>
      </c>
      <c r="V38" s="4">
        <v>0.88475072383880604</v>
      </c>
      <c r="W38" s="4">
        <v>0.75607138872146595</v>
      </c>
      <c r="X38" s="4">
        <v>0.46452131867408702</v>
      </c>
      <c r="Y38" s="4">
        <v>0.85831004381179798</v>
      </c>
      <c r="Z38" s="4">
        <v>0.75919711589813199</v>
      </c>
      <c r="AA38" s="4">
        <v>0.79606091976165805</v>
      </c>
      <c r="AB38" s="4">
        <v>0.77748423814773604</v>
      </c>
      <c r="AC38" s="4">
        <v>0.71846997737884499</v>
      </c>
      <c r="AD38" s="4">
        <v>0.81412887573242199</v>
      </c>
      <c r="AE38" s="4">
        <v>0.61245346069335904</v>
      </c>
      <c r="AF38" s="4">
        <v>0.73927056789398204</v>
      </c>
      <c r="AG38" s="4">
        <v>0.97507065534591697</v>
      </c>
      <c r="AH38" s="4">
        <v>0.80542051792144798</v>
      </c>
      <c r="AI38" s="4">
        <v>0.81139957904815696</v>
      </c>
      <c r="AJ38" s="4">
        <v>0.72592765092849698</v>
      </c>
      <c r="AK38" s="4">
        <v>0.65508598089218095</v>
      </c>
      <c r="AL38" s="4">
        <v>0.75357019901275601</v>
      </c>
      <c r="AM38" s="4">
        <v>0.911557197570801</v>
      </c>
      <c r="AN38" s="4">
        <v>0.68429672718048096</v>
      </c>
      <c r="AO38" s="4">
        <v>0.61396437883377097</v>
      </c>
      <c r="AP38" s="4">
        <v>0.77540969848632801</v>
      </c>
      <c r="AQ38" s="4">
        <v>0.66712439060211204</v>
      </c>
      <c r="AR38" s="4">
        <v>0.65461939573287997</v>
      </c>
      <c r="AS38" s="4">
        <v>0.72162574529647805</v>
      </c>
      <c r="AT38" s="4">
        <v>0.72734946012497004</v>
      </c>
      <c r="AU38" s="4">
        <v>0.70052891969680797</v>
      </c>
      <c r="AV38" s="4">
        <v>0.84388482570648204</v>
      </c>
      <c r="AW38" s="4">
        <v>0.84156477451324496</v>
      </c>
      <c r="AX38" s="4">
        <v>0.80753898620605502</v>
      </c>
      <c r="AY38" s="4">
        <v>0.67178010940551802</v>
      </c>
      <c r="AZ38" s="4">
        <v>0.58796632289886497</v>
      </c>
      <c r="BA38" s="4">
        <v>0.57852160930633501</v>
      </c>
      <c r="BB38" s="4">
        <v>0.59143960475921598</v>
      </c>
      <c r="BC38" s="4">
        <v>0.68569421768188499</v>
      </c>
      <c r="BD38" s="4">
        <v>0.55226200819015503</v>
      </c>
      <c r="BE38" s="4">
        <v>0.46649789810180697</v>
      </c>
      <c r="BF38" s="4">
        <v>0.67558777332305897</v>
      </c>
      <c r="BG38" s="4">
        <v>0.63700073957443204</v>
      </c>
      <c r="BH38" s="4">
        <v>0.50972282886505105</v>
      </c>
      <c r="BI38" s="4">
        <v>0.43767327070236201</v>
      </c>
      <c r="BJ38" s="4">
        <v>0.42660623788833602</v>
      </c>
      <c r="BK38" s="4">
        <v>0.53777778148651101</v>
      </c>
      <c r="BL38" s="4">
        <v>0.36873340606689498</v>
      </c>
      <c r="BM38" s="4">
        <v>0.52099722623825095</v>
      </c>
      <c r="BN38" s="4">
        <v>0.37454247474670399</v>
      </c>
      <c r="BO38" s="4">
        <v>0.37705224752426098</v>
      </c>
      <c r="BP38" s="4">
        <v>0.389654070138931</v>
      </c>
      <c r="BQ38" s="4">
        <v>0.43073219060897799</v>
      </c>
      <c r="BR38" s="4">
        <v>0.50973856449127197</v>
      </c>
      <c r="BS38" s="4">
        <v>0.34201860427856401</v>
      </c>
      <c r="BT38" s="4">
        <v>0.41641148924827598</v>
      </c>
      <c r="BU38" s="4">
        <v>0.48189955949783297</v>
      </c>
      <c r="BV38" s="4">
        <v>0.42628869414329501</v>
      </c>
      <c r="BW38" s="4">
        <v>0.39568781852722201</v>
      </c>
      <c r="BX38" s="4">
        <v>0.401039749383926</v>
      </c>
      <c r="BY38" s="4">
        <v>0.441747575998306</v>
      </c>
      <c r="BZ38" s="4">
        <v>0.33384171128272999</v>
      </c>
      <c r="CA38" s="4">
        <v>0.44452625513076799</v>
      </c>
      <c r="CB38" s="4">
        <v>0.45421084761619601</v>
      </c>
      <c r="CC38" s="4">
        <v>0.41043034195900002</v>
      </c>
      <c r="CD38" s="4">
        <v>0.49666303396224998</v>
      </c>
      <c r="CE38" s="4">
        <v>0.52806198596954301</v>
      </c>
      <c r="CF38" s="4">
        <v>0.42526778578758201</v>
      </c>
      <c r="CG38" s="4">
        <v>0.39124017953872697</v>
      </c>
      <c r="CH38" s="4">
        <v>0.36315283179283098</v>
      </c>
      <c r="CI38" s="4">
        <v>0.41722601652145402</v>
      </c>
      <c r="CJ38" s="4">
        <v>0.39491325616836498</v>
      </c>
      <c r="CK38" s="4">
        <v>0.35514456033706698</v>
      </c>
      <c r="CL38" s="4">
        <v>0.36820477247238198</v>
      </c>
      <c r="CM38" s="4">
        <v>0.336313426494598</v>
      </c>
      <c r="CN38" s="4">
        <v>0.51048779487609897</v>
      </c>
      <c r="CO38" s="4">
        <v>0.33074292540550199</v>
      </c>
      <c r="CP38" s="4">
        <v>0.433983623981476</v>
      </c>
      <c r="CQ38" s="4">
        <v>0.44195231795311002</v>
      </c>
      <c r="CR38" s="4">
        <v>0.43925651907920799</v>
      </c>
      <c r="CS38" s="4">
        <v>0.426429092884064</v>
      </c>
      <c r="CT38" s="4">
        <v>0.491088777780533</v>
      </c>
      <c r="CU38" s="4">
        <v>0.37155616283416698</v>
      </c>
      <c r="CV38" s="4">
        <v>0.35795822739601102</v>
      </c>
      <c r="CW38" s="4">
        <v>0.313493192195892</v>
      </c>
      <c r="CX38" s="4">
        <v>0.40935677289962802</v>
      </c>
      <c r="CY38" s="4">
        <v>0.35430964827537498</v>
      </c>
      <c r="CZ38" s="4">
        <v>0.31771788001060502</v>
      </c>
      <c r="DA38" s="4">
        <v>0.39822196960449202</v>
      </c>
      <c r="DB38" s="4">
        <v>0.38475409150123602</v>
      </c>
      <c r="DC38" s="4">
        <v>0.355074882507324</v>
      </c>
      <c r="DD38" s="4">
        <v>0.33923417329788202</v>
      </c>
      <c r="DE38" s="4">
        <v>0.35987350344657898</v>
      </c>
    </row>
    <row r="39" spans="1:109" x14ac:dyDescent="0.2">
      <c r="A39" s="4">
        <v>2</v>
      </c>
      <c r="B39" s="4">
        <v>13</v>
      </c>
      <c r="C39" s="4">
        <v>2</v>
      </c>
      <c r="D39" s="4">
        <v>0.44979223608970598</v>
      </c>
      <c r="E39" s="4">
        <v>2.0548153668641999E-2</v>
      </c>
      <c r="F39" s="4">
        <v>0.42924408242106399</v>
      </c>
      <c r="G39" s="4">
        <f>Table7[[#This Row],[Difference]]/Table7[[#This Row],[Start]]</f>
        <v>0.95431634425867706</v>
      </c>
      <c r="H39" s="4" t="s">
        <v>123</v>
      </c>
      <c r="I39" s="4" t="str">
        <f>_xlfn.CONCAT("User: ", Table7[[#This Row],[User]], "_",Table7[[#This Row],[Name]])</f>
        <v>User: 2_Layer: 02_Steps: 13</v>
      </c>
      <c r="J39" s="4">
        <v>0.44979223608970598</v>
      </c>
      <c r="K39" s="4">
        <v>7.1109667420387004E-2</v>
      </c>
      <c r="L39" s="4">
        <v>2.2671014070511E-2</v>
      </c>
      <c r="M39" s="4">
        <v>2.0105689764023001E-2</v>
      </c>
      <c r="N39" s="4">
        <v>2.0511893555522E-2</v>
      </c>
      <c r="O39" s="4">
        <v>2.0299641415477E-2</v>
      </c>
      <c r="P39" s="4">
        <v>2.0245168358088001E-2</v>
      </c>
      <c r="Q39" s="4">
        <v>2.0217396318912999E-2</v>
      </c>
      <c r="R39" s="4">
        <v>2.0168200135231001E-2</v>
      </c>
      <c r="S39" s="4">
        <v>2.0155694335699002E-2</v>
      </c>
      <c r="T39" s="4">
        <v>2.0124413073063001E-2</v>
      </c>
      <c r="U39" s="4">
        <v>2.0126648247242002E-2</v>
      </c>
      <c r="V39" s="4">
        <v>2.0099068060516999E-2</v>
      </c>
      <c r="W39" s="4">
        <v>2.0116401836275999E-2</v>
      </c>
      <c r="X39" s="4">
        <v>2.0072631537913999E-2</v>
      </c>
      <c r="Y39" s="4">
        <v>2.0133128389715999E-2</v>
      </c>
      <c r="Z39" s="4">
        <v>2.0022887736559001E-2</v>
      </c>
      <c r="AA39" s="4">
        <v>2.0272672176361001E-2</v>
      </c>
      <c r="AB39" s="4">
        <v>1.9951108843088001E-2</v>
      </c>
      <c r="AC39" s="4">
        <v>2.1249419078231E-2</v>
      </c>
      <c r="AD39" s="4">
        <v>2.1504443138838002E-2</v>
      </c>
      <c r="AE39" s="4">
        <v>3.1225010752678001E-2</v>
      </c>
      <c r="AF39" s="4">
        <v>3.4500714391469997E-2</v>
      </c>
      <c r="AG39" s="4">
        <v>3.7117846310139001E-2</v>
      </c>
      <c r="AH39" s="4">
        <v>2.4665057659149E-2</v>
      </c>
      <c r="AI39" s="4">
        <v>2.3401057347655001E-2</v>
      </c>
      <c r="AJ39" s="4">
        <v>2.0178075879812001E-2</v>
      </c>
      <c r="AK39" s="4">
        <v>2.1190758794545999E-2</v>
      </c>
      <c r="AL39" s="4">
        <v>1.9989928230642998E-2</v>
      </c>
      <c r="AM39" s="4">
        <v>2.0803077146411001E-2</v>
      </c>
      <c r="AN39" s="4">
        <v>1.9993504509330001E-2</v>
      </c>
      <c r="AO39" s="4">
        <v>2.0789291709662001E-2</v>
      </c>
      <c r="AP39" s="4">
        <v>1.9977666437626E-2</v>
      </c>
      <c r="AQ39" s="4">
        <v>2.1120252087712E-2</v>
      </c>
      <c r="AR39" s="4">
        <v>2.0103633403778E-2</v>
      </c>
      <c r="AS39" s="4">
        <v>2.2659562528133E-2</v>
      </c>
      <c r="AT39" s="4">
        <v>2.2058267146348998E-2</v>
      </c>
      <c r="AU39" s="4">
        <v>3.0138593167067001E-2</v>
      </c>
      <c r="AV39" s="4">
        <v>3.1853094696998999E-2</v>
      </c>
      <c r="AW39" s="4">
        <v>3.9253957569598999E-2</v>
      </c>
      <c r="AX39" s="4">
        <v>2.6910655200482001E-2</v>
      </c>
      <c r="AY39" s="4">
        <v>2.5989577174187001E-2</v>
      </c>
      <c r="AZ39" s="4">
        <v>1.8481111153959999E-2</v>
      </c>
      <c r="BA39" s="4">
        <v>2.1708762273192999E-2</v>
      </c>
      <c r="BB39" s="4">
        <v>1.7730852589011002E-2</v>
      </c>
      <c r="BC39" s="4">
        <v>2.0105578005314002E-2</v>
      </c>
      <c r="BD39" s="4">
        <v>1.7767539247871E-2</v>
      </c>
      <c r="BE39" s="4">
        <v>1.9620206207037E-2</v>
      </c>
      <c r="BF39" s="4">
        <v>1.7476761713624001E-2</v>
      </c>
      <c r="BG39" s="4">
        <v>1.9523197785019999E-2</v>
      </c>
      <c r="BH39" s="4">
        <v>1.6993960365653E-2</v>
      </c>
      <c r="BI39" s="4">
        <v>1.9727874547243E-2</v>
      </c>
      <c r="BJ39" s="4">
        <v>1.6401743516325999E-2</v>
      </c>
      <c r="BK39" s="4">
        <v>2.1178076043725E-2</v>
      </c>
      <c r="BL39" s="4">
        <v>1.9391277804971001E-2</v>
      </c>
      <c r="BM39" s="4">
        <v>3.0540125444531999E-2</v>
      </c>
      <c r="BN39" s="4">
        <v>3.4512974321841999E-2</v>
      </c>
      <c r="BO39" s="4">
        <v>3.8348957896233E-2</v>
      </c>
      <c r="BP39" s="4">
        <v>2.2371819242835E-2</v>
      </c>
      <c r="BQ39" s="4">
        <v>2.3659925907849998E-2</v>
      </c>
      <c r="BR39" s="4">
        <v>1.6638686880469E-2</v>
      </c>
      <c r="BS39" s="4">
        <v>1.9989084452391E-2</v>
      </c>
      <c r="BT39" s="4">
        <v>1.5982627868652E-2</v>
      </c>
      <c r="BU39" s="4">
        <v>1.9533643499017001E-2</v>
      </c>
      <c r="BV39" s="4">
        <v>1.5812404453755001E-2</v>
      </c>
      <c r="BW39" s="4">
        <v>1.9370924681425001E-2</v>
      </c>
      <c r="BX39" s="4">
        <v>1.5565141104162E-2</v>
      </c>
      <c r="BY39" s="4">
        <v>1.9770249724388001E-2</v>
      </c>
      <c r="BZ39" s="4">
        <v>1.5170628204941999E-2</v>
      </c>
      <c r="CA39" s="4">
        <v>2.1074058488010999E-2</v>
      </c>
      <c r="CB39" s="4">
        <v>1.5685269609093999E-2</v>
      </c>
      <c r="CC39" s="4">
        <v>2.5095598772168E-2</v>
      </c>
      <c r="CD39" s="4">
        <v>2.1779388189316001E-2</v>
      </c>
      <c r="CE39" s="4">
        <v>3.1626451760530999E-2</v>
      </c>
      <c r="CF39" s="4">
        <v>2.5413468480109998E-2</v>
      </c>
      <c r="CG39" s="4">
        <v>2.6215394958853999E-2</v>
      </c>
      <c r="CH39" s="4">
        <v>1.9489072263241002E-2</v>
      </c>
      <c r="CI39" s="4">
        <v>2.0252648741007E-2</v>
      </c>
      <c r="CJ39" s="4">
        <v>1.7182359471917E-2</v>
      </c>
      <c r="CK39" s="4">
        <v>1.8826974555850001E-2</v>
      </c>
      <c r="CL39" s="4">
        <v>1.6131144016981E-2</v>
      </c>
      <c r="CM39" s="4">
        <v>1.8646690994500999E-2</v>
      </c>
      <c r="CN39" s="4">
        <v>1.5723973512650001E-2</v>
      </c>
      <c r="CO39" s="4">
        <v>1.8883675336838001E-2</v>
      </c>
      <c r="CP39" s="4">
        <v>1.5345713123679E-2</v>
      </c>
      <c r="CQ39" s="4">
        <v>1.9403697922826001E-2</v>
      </c>
      <c r="CR39" s="4">
        <v>1.5617985278368E-2</v>
      </c>
      <c r="CS39" s="4">
        <v>2.2866912186146001E-2</v>
      </c>
      <c r="CT39" s="4">
        <v>1.6490835696459E-2</v>
      </c>
      <c r="CU39" s="4">
        <v>2.6549503207207E-2</v>
      </c>
      <c r="CV39" s="4">
        <v>1.8439130857586999E-2</v>
      </c>
      <c r="CW39" s="4">
        <v>2.4463092908262998E-2</v>
      </c>
      <c r="CX39" s="4">
        <v>1.9809156656264999E-2</v>
      </c>
      <c r="CY39" s="4">
        <v>2.0087521523236999E-2</v>
      </c>
      <c r="CZ39" s="4">
        <v>1.8139621242881002E-2</v>
      </c>
      <c r="DA39" s="4">
        <v>1.9207807257771999E-2</v>
      </c>
      <c r="DB39" s="4">
        <v>1.7998095601797E-2</v>
      </c>
      <c r="DC39" s="4">
        <v>1.916347630322E-2</v>
      </c>
      <c r="DD39" s="4">
        <v>1.7444191500544999E-2</v>
      </c>
      <c r="DE39" s="4">
        <v>2.0548153668641999E-2</v>
      </c>
    </row>
    <row r="40" spans="1:109" x14ac:dyDescent="0.2">
      <c r="A40" s="4">
        <v>5</v>
      </c>
      <c r="B40" s="4">
        <v>14</v>
      </c>
      <c r="C40" s="4">
        <v>2</v>
      </c>
      <c r="D40" s="4">
        <v>0.34851151704788202</v>
      </c>
      <c r="E40" s="4">
        <v>0.32121357321739202</v>
      </c>
      <c r="F40" s="4">
        <v>2.7297943830490001E-2</v>
      </c>
      <c r="G40" s="4">
        <f>Table7[[#This Row],[Difference]]/Table7[[#This Row],[Start]]</f>
        <v>7.8327235959721631E-2</v>
      </c>
      <c r="H40" s="4" t="s">
        <v>111</v>
      </c>
      <c r="I40" s="4" t="str">
        <f>_xlfn.CONCAT("User: ", Table7[[#This Row],[User]], "_",Table7[[#This Row],[Name]])</f>
        <v>User: 5_Layer: 02_Steps: 14</v>
      </c>
      <c r="J40" s="4">
        <v>0.34851151704788202</v>
      </c>
      <c r="K40" s="4">
        <v>0.34107628464698803</v>
      </c>
      <c r="L40" s="4">
        <v>0.28722548484802202</v>
      </c>
      <c r="M40" s="4">
        <v>0.308217883110046</v>
      </c>
      <c r="N40" s="4">
        <v>0.29955568909645103</v>
      </c>
      <c r="O40" s="4">
        <v>0.31748986244201699</v>
      </c>
      <c r="P40" s="4">
        <v>0.38211715221405002</v>
      </c>
      <c r="Q40" s="4">
        <v>0.341108858585358</v>
      </c>
      <c r="R40" s="4">
        <v>0.334524005651474</v>
      </c>
      <c r="S40" s="4">
        <v>0.36806982755661</v>
      </c>
      <c r="T40" s="4">
        <v>0.32191711664199801</v>
      </c>
      <c r="U40" s="4">
        <v>0.35545712709426902</v>
      </c>
      <c r="V40" s="4">
        <v>0.35298225283622697</v>
      </c>
      <c r="W40" s="4">
        <v>0.36086568236351002</v>
      </c>
      <c r="X40" s="4">
        <v>0.31588447093963601</v>
      </c>
      <c r="Y40" s="4">
        <v>0.34235766530036899</v>
      </c>
      <c r="Z40" s="4">
        <v>0.35894787311553999</v>
      </c>
      <c r="AA40" s="4">
        <v>0.34411227703094499</v>
      </c>
      <c r="AB40" s="4">
        <v>0.342702597379684</v>
      </c>
      <c r="AC40" s="4">
        <v>0.32397696375846902</v>
      </c>
      <c r="AD40" s="4">
        <v>0.33116477727889998</v>
      </c>
      <c r="AE40" s="4">
        <v>0.34093332290649397</v>
      </c>
      <c r="AF40" s="4">
        <v>0.29961246252059898</v>
      </c>
      <c r="AG40" s="4">
        <v>0.33714559674263</v>
      </c>
      <c r="AH40" s="4">
        <v>0.30461883544921903</v>
      </c>
      <c r="AI40" s="4">
        <v>0.33846282958984403</v>
      </c>
      <c r="AJ40" s="4">
        <v>0.33148264884948703</v>
      </c>
      <c r="AK40" s="4">
        <v>0.32288882136344899</v>
      </c>
      <c r="AL40" s="4">
        <v>0.37040212750434898</v>
      </c>
      <c r="AM40" s="4">
        <v>0.35407227277755698</v>
      </c>
      <c r="AN40" s="4">
        <v>0.34328293800353998</v>
      </c>
      <c r="AO40" s="4">
        <v>0.32889997959137002</v>
      </c>
      <c r="AP40" s="4">
        <v>0.301598310470581</v>
      </c>
      <c r="AQ40" s="4">
        <v>0.30601251125335699</v>
      </c>
      <c r="AR40" s="4">
        <v>0.32024613022804299</v>
      </c>
      <c r="AS40" s="4">
        <v>0.32975372672080999</v>
      </c>
      <c r="AT40" s="4">
        <v>0.34416717290878301</v>
      </c>
      <c r="AU40" s="4">
        <v>0.281308144330978</v>
      </c>
      <c r="AV40" s="4">
        <v>0.29206046462058999</v>
      </c>
      <c r="AW40" s="4">
        <v>0.29315683245658902</v>
      </c>
      <c r="AX40" s="4">
        <v>0.31498512625694303</v>
      </c>
      <c r="AY40" s="4">
        <v>0.30066278576850902</v>
      </c>
      <c r="AZ40" s="4">
        <v>0.31547608971595797</v>
      </c>
      <c r="BA40" s="4">
        <v>0.29831838607788103</v>
      </c>
      <c r="BB40" s="4">
        <v>0.26944729685783397</v>
      </c>
      <c r="BC40" s="4">
        <v>0.28360918164253202</v>
      </c>
      <c r="BD40" s="4">
        <v>0.27797058224678001</v>
      </c>
      <c r="BE40" s="4">
        <v>0.29687005281448398</v>
      </c>
      <c r="BF40" s="4">
        <v>0.30203568935394298</v>
      </c>
      <c r="BG40" s="4">
        <v>0.30094388127326999</v>
      </c>
      <c r="BH40" s="4">
        <v>0.286357641220093</v>
      </c>
      <c r="BI40" s="4">
        <v>0.28762936592102101</v>
      </c>
      <c r="BJ40" s="4">
        <v>0.27335610985755898</v>
      </c>
      <c r="BK40" s="4">
        <v>0.28295233845710799</v>
      </c>
      <c r="BL40" s="4">
        <v>0.278680980205536</v>
      </c>
      <c r="BM40" s="4">
        <v>0.32117274403572099</v>
      </c>
      <c r="BN40" s="4">
        <v>0.358893722295761</v>
      </c>
      <c r="BO40" s="4">
        <v>0.33781176805496199</v>
      </c>
      <c r="BP40" s="4">
        <v>0.33699271082878102</v>
      </c>
      <c r="BQ40" s="4">
        <v>0.31614792346954301</v>
      </c>
      <c r="BR40" s="4">
        <v>0.317478597164154</v>
      </c>
      <c r="BS40" s="4">
        <v>0.33026033639907798</v>
      </c>
      <c r="BT40" s="4">
        <v>0.33001896739005998</v>
      </c>
      <c r="BU40" s="4">
        <v>0.33487790822982799</v>
      </c>
      <c r="BV40" s="4">
        <v>0.33894839882850702</v>
      </c>
      <c r="BW40" s="4">
        <v>0.324944257736206</v>
      </c>
      <c r="BX40" s="4">
        <v>0.325672477483749</v>
      </c>
      <c r="BY40" s="4">
        <v>0.33030599355697599</v>
      </c>
      <c r="BZ40" s="4">
        <v>0.31895276904106101</v>
      </c>
      <c r="CA40" s="4">
        <v>0.321807771921158</v>
      </c>
      <c r="CB40" s="4">
        <v>0.30605348944664001</v>
      </c>
      <c r="CC40" s="4">
        <v>0.30092239379882801</v>
      </c>
      <c r="CD40" s="4">
        <v>0.29776954650878901</v>
      </c>
      <c r="CE40" s="4">
        <v>0.31906071305275002</v>
      </c>
      <c r="CF40" s="4">
        <v>0.316833406686783</v>
      </c>
      <c r="CG40" s="4">
        <v>0.31588941812515298</v>
      </c>
      <c r="CH40" s="4">
        <v>0.31926721334457397</v>
      </c>
      <c r="CI40" s="4">
        <v>0.32485654950141901</v>
      </c>
      <c r="CJ40" s="4">
        <v>0.30532515048980702</v>
      </c>
      <c r="CK40" s="4">
        <v>0.30634862184524497</v>
      </c>
      <c r="CL40" s="4">
        <v>0.31499236822128301</v>
      </c>
      <c r="CM40" s="4">
        <v>0.32298186421394298</v>
      </c>
      <c r="CN40" s="4">
        <v>0.32143586874008201</v>
      </c>
      <c r="CO40" s="4">
        <v>0.338964402675629</v>
      </c>
      <c r="CP40" s="4">
        <v>0.31655451655387901</v>
      </c>
      <c r="CQ40" s="4">
        <v>0.32217726111411998</v>
      </c>
      <c r="CR40" s="4">
        <v>0.33382546901702898</v>
      </c>
      <c r="CS40" s="4">
        <v>0.32680520415306102</v>
      </c>
      <c r="CT40" s="4">
        <v>0.32971951365470897</v>
      </c>
      <c r="CU40" s="4">
        <v>0.33070454001426702</v>
      </c>
      <c r="CV40" s="4">
        <v>0.341733008623123</v>
      </c>
      <c r="CW40" s="4">
        <v>0.33547759056091297</v>
      </c>
      <c r="CX40" s="4">
        <v>0.345692038536072</v>
      </c>
      <c r="CY40" s="4">
        <v>0.34152257442474399</v>
      </c>
      <c r="CZ40" s="4">
        <v>0.31838983297348</v>
      </c>
      <c r="DA40" s="4">
        <v>0.31974920630455</v>
      </c>
      <c r="DB40" s="4">
        <v>0.32314214110374401</v>
      </c>
      <c r="DC40" s="4">
        <v>0.33022120594978299</v>
      </c>
      <c r="DD40" s="4">
        <v>0.32756933569908098</v>
      </c>
      <c r="DE40" s="4">
        <v>0.32121357321739202</v>
      </c>
    </row>
    <row r="41" spans="1:109" x14ac:dyDescent="0.2">
      <c r="A41" s="3">
        <v>1</v>
      </c>
      <c r="B41" s="3">
        <v>14</v>
      </c>
      <c r="C41" s="3">
        <v>2</v>
      </c>
      <c r="D41" s="3">
        <v>1.1738766034444199</v>
      </c>
      <c r="E41" s="3">
        <v>1.07660791609022</v>
      </c>
      <c r="F41" s="3">
        <v>9.7268687354199912E-2</v>
      </c>
      <c r="G41" s="3">
        <f>Table7[[#This Row],[Difference]]/Table7[[#This Row],[Start]]</f>
        <v>8.286108358305426E-2</v>
      </c>
      <c r="H41" s="3" t="s">
        <v>111</v>
      </c>
      <c r="I41" s="3" t="str">
        <f>_xlfn.CONCAT("User: ", Table7[[#This Row],[User]], "_",Table7[[#This Row],[Name]])</f>
        <v>User: 1_Layer: 02_Steps: 14</v>
      </c>
      <c r="J41" s="3">
        <v>1.1738766034444199</v>
      </c>
      <c r="K41" s="3">
        <v>4.1721960703531904</v>
      </c>
      <c r="L41" s="3">
        <v>1.5709581904941099</v>
      </c>
      <c r="M41" s="3">
        <v>1.2170656787024601</v>
      </c>
      <c r="N41" s="3">
        <v>1.89041550954183</v>
      </c>
      <c r="O41" s="3">
        <v>1.6313681072659001</v>
      </c>
      <c r="P41" s="3">
        <v>1.5197618802388499</v>
      </c>
      <c r="Q41" s="3">
        <v>1.3461599349975599</v>
      </c>
      <c r="R41" s="3">
        <v>1.8852812978956399</v>
      </c>
      <c r="S41" s="3">
        <v>1.43860681851705</v>
      </c>
      <c r="T41" s="3">
        <v>1.5783374309539799</v>
      </c>
      <c r="U41" s="3">
        <v>1.0901001029544399</v>
      </c>
      <c r="V41" s="3">
        <v>1.44253921508789</v>
      </c>
      <c r="W41" s="3">
        <v>1.03389989005195</v>
      </c>
      <c r="X41" s="3">
        <v>1.06938605838352</v>
      </c>
      <c r="Y41" s="3">
        <v>1.2288113700019001</v>
      </c>
      <c r="Z41" s="3">
        <v>1.2385050455729201</v>
      </c>
      <c r="AA41" s="3">
        <v>1.03684094217088</v>
      </c>
      <c r="AB41" s="3">
        <v>1.3962140083312999</v>
      </c>
      <c r="AC41" s="3">
        <v>1.16232959429423</v>
      </c>
      <c r="AD41" s="3">
        <v>1.18112307124668</v>
      </c>
      <c r="AE41" s="3">
        <v>1.0240603552924299</v>
      </c>
      <c r="AF41" s="3">
        <v>1.18215362230937</v>
      </c>
      <c r="AG41" s="3">
        <v>1.1344052420722099</v>
      </c>
      <c r="AH41" s="3">
        <v>1.12289129363166</v>
      </c>
      <c r="AI41" s="3">
        <v>0.990103085835775</v>
      </c>
      <c r="AJ41" s="3">
        <v>1.1027740637461301</v>
      </c>
      <c r="AK41" s="3">
        <v>1.1294989850785999</v>
      </c>
      <c r="AL41" s="3">
        <v>1.10186147689819</v>
      </c>
      <c r="AM41" s="3">
        <v>1.1304214530521</v>
      </c>
      <c r="AN41" s="3">
        <v>1.0275429619683201</v>
      </c>
      <c r="AO41" s="3">
        <v>1.2095722357431999</v>
      </c>
      <c r="AP41" s="3">
        <v>1.03252630763584</v>
      </c>
      <c r="AQ41" s="3">
        <v>1.18963736957974</v>
      </c>
      <c r="AR41" s="3">
        <v>1.01863222652011</v>
      </c>
      <c r="AS41" s="3">
        <v>1.11123967170715</v>
      </c>
      <c r="AT41" s="3">
        <v>0.91230538156297503</v>
      </c>
      <c r="AU41" s="3">
        <v>1.0642628934648299</v>
      </c>
      <c r="AV41" s="3">
        <v>1.05724549293518</v>
      </c>
      <c r="AW41" s="3">
        <v>1.1044898827870699</v>
      </c>
      <c r="AX41" s="3">
        <v>1.3096455468071799</v>
      </c>
      <c r="AY41" s="3">
        <v>1.50444539388021</v>
      </c>
      <c r="AZ41" s="3">
        <v>1.50341248512268</v>
      </c>
      <c r="BA41" s="3">
        <v>1.4212427404191801</v>
      </c>
      <c r="BB41" s="3">
        <v>1.3689929114447701</v>
      </c>
      <c r="BC41" s="3">
        <v>1.3291888501908999</v>
      </c>
      <c r="BD41" s="3">
        <v>1.30952921178606</v>
      </c>
      <c r="BE41" s="3">
        <v>0.94131018055809901</v>
      </c>
      <c r="BF41" s="3">
        <v>1.1131008995903899</v>
      </c>
      <c r="BG41" s="3">
        <v>0.93000373575422501</v>
      </c>
      <c r="BH41" s="3">
        <v>1.11588798628913</v>
      </c>
      <c r="BI41" s="3">
        <v>1.0030308034684901</v>
      </c>
      <c r="BJ41" s="3">
        <v>1.11464432875315</v>
      </c>
      <c r="BK41" s="3">
        <v>0.99504983425140403</v>
      </c>
      <c r="BL41" s="3">
        <v>1.08608529302809</v>
      </c>
      <c r="BM41" s="3">
        <v>0.87667445341745998</v>
      </c>
      <c r="BN41" s="3">
        <v>1.07566942109002</v>
      </c>
      <c r="BO41" s="3">
        <v>0.89910104539659297</v>
      </c>
      <c r="BP41" s="3">
        <v>0.85323960251278297</v>
      </c>
      <c r="BQ41" s="3">
        <v>0.801112333933512</v>
      </c>
      <c r="BR41" s="3">
        <v>0.88395208782619905</v>
      </c>
      <c r="BS41" s="3">
        <v>0.82665518919626901</v>
      </c>
      <c r="BT41" s="3">
        <v>0.80240893363952603</v>
      </c>
      <c r="BU41" s="3">
        <v>0.777346822950575</v>
      </c>
      <c r="BV41" s="3">
        <v>1.07695870929294</v>
      </c>
      <c r="BW41" s="3">
        <v>0.92029229799906398</v>
      </c>
      <c r="BX41" s="3">
        <v>0.90418154663509798</v>
      </c>
      <c r="BY41" s="3">
        <v>1.0112751060062</v>
      </c>
      <c r="BZ41" s="3">
        <v>1.0589575370152799</v>
      </c>
      <c r="CA41" s="3">
        <v>1.01356462637583</v>
      </c>
      <c r="CB41" s="3">
        <v>1.18261188930935</v>
      </c>
      <c r="CC41" s="3">
        <v>1.4480165110694001</v>
      </c>
      <c r="CD41" s="3">
        <v>1.2210309770372201</v>
      </c>
      <c r="CE41" s="3">
        <v>1.0117655462688899</v>
      </c>
      <c r="CF41" s="3">
        <v>1.1269084877438</v>
      </c>
      <c r="CG41" s="3">
        <v>1.14937822024028</v>
      </c>
      <c r="CH41" s="3">
        <v>1.1548443370395201</v>
      </c>
      <c r="CI41" s="3">
        <v>1.14502327971988</v>
      </c>
      <c r="CJ41" s="3">
        <v>1.0181188715828799</v>
      </c>
      <c r="CK41" s="3">
        <v>1.1528067456351401</v>
      </c>
      <c r="CL41" s="3">
        <v>0.90422517723507401</v>
      </c>
      <c r="CM41" s="3">
        <v>1.0058284997940099</v>
      </c>
      <c r="CN41" s="3">
        <v>0.982002973556519</v>
      </c>
      <c r="CO41" s="3">
        <v>1.08940504656898</v>
      </c>
      <c r="CP41" s="3">
        <v>1.1197333468331201</v>
      </c>
      <c r="CQ41" s="3">
        <v>0.93877104918162002</v>
      </c>
      <c r="CR41" s="3">
        <v>1.10629570484161</v>
      </c>
      <c r="CS41" s="3">
        <v>1.1537855598661599</v>
      </c>
      <c r="CT41" s="3">
        <v>0.97518844074673094</v>
      </c>
      <c r="CU41" s="3">
        <v>1.0460777282714799</v>
      </c>
      <c r="CV41" s="3">
        <v>1.0470201836691999</v>
      </c>
      <c r="CW41" s="3">
        <v>1.0878220796585101</v>
      </c>
      <c r="CX41" s="3">
        <v>1.0402164591683301</v>
      </c>
      <c r="CY41" s="3">
        <v>1.0070502890480899</v>
      </c>
      <c r="CZ41" s="3">
        <v>1.0532179938422299</v>
      </c>
      <c r="DA41" s="3">
        <v>1.1829356617397699</v>
      </c>
      <c r="DB41" s="3">
        <v>1.1910736825731101</v>
      </c>
      <c r="DC41" s="3">
        <v>1.1996712154812299</v>
      </c>
      <c r="DD41" s="3">
        <v>1.16021855672201</v>
      </c>
      <c r="DE41" s="3">
        <v>1.07660791609022</v>
      </c>
    </row>
    <row r="42" spans="1:109" x14ac:dyDescent="0.2">
      <c r="A42" s="4">
        <v>3</v>
      </c>
      <c r="B42" s="4">
        <v>14</v>
      </c>
      <c r="C42" s="4">
        <v>2</v>
      </c>
      <c r="D42" s="4">
        <v>0.69104994607694203</v>
      </c>
      <c r="E42" s="4">
        <v>0.50295018156369498</v>
      </c>
      <c r="F42" s="4">
        <v>0.18809976451324706</v>
      </c>
      <c r="G42" s="4">
        <f>Table7[[#This Row],[Difference]]/Table7[[#This Row],[Start]]</f>
        <v>0.27219416712363637</v>
      </c>
      <c r="H42" s="4" t="s">
        <v>111</v>
      </c>
      <c r="I42" s="4" t="str">
        <f>_xlfn.CONCAT("User: ", Table7[[#This Row],[User]], "_",Table7[[#This Row],[Name]])</f>
        <v>User: 3_Layer: 02_Steps: 14</v>
      </c>
      <c r="J42" s="4">
        <v>0.69104994607694203</v>
      </c>
      <c r="K42" s="4">
        <v>0.49513567035848399</v>
      </c>
      <c r="L42" s="4">
        <v>0.635642896999012</v>
      </c>
      <c r="M42" s="4">
        <v>0.50358152660456601</v>
      </c>
      <c r="N42" s="4">
        <v>0.57367403037620301</v>
      </c>
      <c r="O42" s="4">
        <v>0.58849381858652305</v>
      </c>
      <c r="P42" s="4">
        <v>0.64021395914482304</v>
      </c>
      <c r="Q42" s="4">
        <v>0.66506771065972103</v>
      </c>
      <c r="R42" s="4">
        <v>0.693605079795375</v>
      </c>
      <c r="S42" s="4">
        <v>0.59708080327872104</v>
      </c>
      <c r="T42" s="4">
        <v>0.63740408601182896</v>
      </c>
      <c r="U42" s="4">
        <v>0.64726224451354097</v>
      </c>
      <c r="V42" s="4">
        <v>0.60849662441195895</v>
      </c>
      <c r="W42" s="4">
        <v>0.59297990076469698</v>
      </c>
      <c r="X42" s="4">
        <v>0.58973640384096104</v>
      </c>
      <c r="Y42" s="4">
        <v>0.56349994558276495</v>
      </c>
      <c r="Z42" s="4">
        <v>0.59142546039639099</v>
      </c>
      <c r="AA42" s="4">
        <v>0.53195402838967099</v>
      </c>
      <c r="AB42" s="4">
        <v>0.55821713895508696</v>
      </c>
      <c r="AC42" s="4">
        <v>0.60089587984663095</v>
      </c>
      <c r="AD42" s="4">
        <v>0.48367904803969602</v>
      </c>
      <c r="AE42" s="4">
        <v>0.49246626369880903</v>
      </c>
      <c r="AF42" s="4">
        <v>0.51711840340585402</v>
      </c>
      <c r="AG42" s="4">
        <v>0.49678402868184202</v>
      </c>
      <c r="AH42" s="4">
        <v>0.50580677841648902</v>
      </c>
      <c r="AI42" s="4">
        <v>0.49060168952652899</v>
      </c>
      <c r="AJ42" s="4">
        <v>0.475524911374757</v>
      </c>
      <c r="AK42" s="4">
        <v>0.49514743234171998</v>
      </c>
      <c r="AL42" s="4">
        <v>0.48312275924465897</v>
      </c>
      <c r="AM42" s="4">
        <v>0.44441777919278003</v>
      </c>
      <c r="AN42" s="4">
        <v>0.45990427154483199</v>
      </c>
      <c r="AO42" s="4">
        <v>0.45107712348302198</v>
      </c>
      <c r="AP42" s="4">
        <v>0.51465105649196696</v>
      </c>
      <c r="AQ42" s="4">
        <v>0.46167329044053101</v>
      </c>
      <c r="AR42" s="4">
        <v>0.47980978633418198</v>
      </c>
      <c r="AS42" s="4">
        <v>0.47485165885000502</v>
      </c>
      <c r="AT42" s="4">
        <v>0.48092606392773701</v>
      </c>
      <c r="AU42" s="4">
        <v>0.448677837848663</v>
      </c>
      <c r="AV42" s="4">
        <v>0.45832482251253998</v>
      </c>
      <c r="AW42" s="4">
        <v>0.45639929085066799</v>
      </c>
      <c r="AX42" s="4">
        <v>0.47532488721789701</v>
      </c>
      <c r="AY42" s="4">
        <v>0.45606572158408898</v>
      </c>
      <c r="AZ42" s="4">
        <v>0.46298922372586798</v>
      </c>
      <c r="BA42" s="4">
        <v>0.48646722417889199</v>
      </c>
      <c r="BB42" s="4">
        <v>0.48827243031877499</v>
      </c>
      <c r="BC42" s="4">
        <v>0.50277078332323</v>
      </c>
      <c r="BD42" s="4">
        <v>0.47565070426825301</v>
      </c>
      <c r="BE42" s="4">
        <v>0.46161513075684102</v>
      </c>
      <c r="BF42" s="4">
        <v>0.45837958563457798</v>
      </c>
      <c r="BG42" s="4">
        <v>0.46430671937537898</v>
      </c>
      <c r="BH42" s="4">
        <v>0.48740856755863499</v>
      </c>
      <c r="BI42" s="4">
        <v>0.45216023199486</v>
      </c>
      <c r="BJ42" s="4">
        <v>0.475088862758694</v>
      </c>
      <c r="BK42" s="4">
        <v>0.46323467565305299</v>
      </c>
      <c r="BL42" s="4">
        <v>0.44120729240504197</v>
      </c>
      <c r="BM42" s="4">
        <v>0.43915693507050002</v>
      </c>
      <c r="BN42" s="4">
        <v>0.44879765853737302</v>
      </c>
      <c r="BO42" s="4">
        <v>0.44044048948721498</v>
      </c>
      <c r="BP42" s="4">
        <v>0.47194921157576802</v>
      </c>
      <c r="BQ42" s="4">
        <v>0.47539763107444299</v>
      </c>
      <c r="BR42" s="4">
        <v>0.45492029822233998</v>
      </c>
      <c r="BS42" s="4">
        <v>0.49257289460211101</v>
      </c>
      <c r="BT42" s="4">
        <v>0.45667163892225798</v>
      </c>
      <c r="BU42" s="4">
        <v>0.476680499134642</v>
      </c>
      <c r="BV42" s="4">
        <v>0.48764770861828</v>
      </c>
      <c r="BW42" s="4">
        <v>0.483724828922387</v>
      </c>
      <c r="BX42" s="4">
        <v>0.48658777547605098</v>
      </c>
      <c r="BY42" s="4">
        <v>0.49654073245597602</v>
      </c>
      <c r="BZ42" s="4">
        <v>0.49409780719063501</v>
      </c>
      <c r="CA42" s="4">
        <v>0.492356786222169</v>
      </c>
      <c r="CB42" s="4">
        <v>0.47529664725968301</v>
      </c>
      <c r="CC42" s="4">
        <v>0.51068744063377403</v>
      </c>
      <c r="CD42" s="4">
        <v>0.47439776135213502</v>
      </c>
      <c r="CE42" s="4">
        <v>0.47100408149487999</v>
      </c>
      <c r="CF42" s="4">
        <v>0.473498439246958</v>
      </c>
      <c r="CG42" s="4">
        <v>0.45678879185156401</v>
      </c>
      <c r="CH42" s="4">
        <v>0.45506917888468001</v>
      </c>
      <c r="CI42" s="4">
        <v>0.45664163249911699</v>
      </c>
      <c r="CJ42" s="4">
        <v>0.45344919688773899</v>
      </c>
      <c r="CK42" s="4">
        <v>0.471178238139008</v>
      </c>
      <c r="CL42" s="4">
        <v>0.48124720743208199</v>
      </c>
      <c r="CM42" s="4">
        <v>0.46331172820293498</v>
      </c>
      <c r="CN42" s="4">
        <v>0.47435629367828402</v>
      </c>
      <c r="CO42" s="4">
        <v>0.47490051388740501</v>
      </c>
      <c r="CP42" s="4">
        <v>0.47975609970815303</v>
      </c>
      <c r="CQ42" s="4">
        <v>0.47114858844063501</v>
      </c>
      <c r="CR42" s="4">
        <v>0.48918346473664998</v>
      </c>
      <c r="CS42" s="4">
        <v>0.49527139555324201</v>
      </c>
      <c r="CT42" s="4">
        <v>0.472502371578506</v>
      </c>
      <c r="CU42" s="4">
        <v>0.47311202775348299</v>
      </c>
      <c r="CV42" s="4">
        <v>0.48532015175530402</v>
      </c>
      <c r="CW42" s="4">
        <v>0.48561977888598601</v>
      </c>
      <c r="CX42" s="4">
        <v>0.46340275081721199</v>
      </c>
      <c r="CY42" s="4">
        <v>0.47170593070261402</v>
      </c>
      <c r="CZ42" s="4">
        <v>0.47742991826751002</v>
      </c>
      <c r="DA42" s="4">
        <v>0.49066448301979998</v>
      </c>
      <c r="DB42" s="4">
        <v>0.50564754551107205</v>
      </c>
      <c r="DC42" s="4">
        <v>0.47568911855870999</v>
      </c>
      <c r="DD42" s="4">
        <v>0.48649967800487198</v>
      </c>
      <c r="DE42" s="4">
        <v>0.50295018156369498</v>
      </c>
    </row>
    <row r="43" spans="1:109" x14ac:dyDescent="0.2">
      <c r="A43" s="4">
        <v>4</v>
      </c>
      <c r="B43" s="4">
        <v>14</v>
      </c>
      <c r="C43" s="4">
        <v>2</v>
      </c>
      <c r="D43" s="4">
        <v>0.163443863391876</v>
      </c>
      <c r="E43" s="4">
        <v>8.2908943295479001E-2</v>
      </c>
      <c r="F43" s="4">
        <v>8.0534920096396997E-2</v>
      </c>
      <c r="G43" s="4">
        <f>Table7[[#This Row],[Difference]]/Table7[[#This Row],[Start]]</f>
        <v>0.49273749668597222</v>
      </c>
      <c r="H43" s="4" t="s">
        <v>111</v>
      </c>
      <c r="I43" s="4" t="str">
        <f>_xlfn.CONCAT("User: ", Table7[[#This Row],[User]], "_",Table7[[#This Row],[Name]])</f>
        <v>User: 4_Layer: 02_Steps: 14</v>
      </c>
      <c r="J43" s="4">
        <v>0.163443863391876</v>
      </c>
      <c r="K43" s="4">
        <v>0.13156598806381201</v>
      </c>
      <c r="L43" s="4">
        <v>0.37292832136154203</v>
      </c>
      <c r="M43" s="4">
        <v>0.206195488572121</v>
      </c>
      <c r="N43" s="4">
        <v>0.26346746087074302</v>
      </c>
      <c r="O43" s="4">
        <v>0.316732138395309</v>
      </c>
      <c r="P43" s="4">
        <v>0.19919745624065399</v>
      </c>
      <c r="Q43" s="4">
        <v>0.40498408675193798</v>
      </c>
      <c r="R43" s="4">
        <v>0.22521454095840501</v>
      </c>
      <c r="S43" s="4">
        <v>0.28725174069404602</v>
      </c>
      <c r="T43" s="4">
        <v>0.22449132800102201</v>
      </c>
      <c r="U43" s="4">
        <v>0.22999140620231601</v>
      </c>
      <c r="V43" s="4">
        <v>0.19026118516922</v>
      </c>
      <c r="W43" s="4">
        <v>0.244538843631744</v>
      </c>
      <c r="X43" s="4">
        <v>0.142110556364059</v>
      </c>
      <c r="Y43" s="4">
        <v>0.13026809692382799</v>
      </c>
      <c r="Z43" s="4">
        <v>0.23507314920425401</v>
      </c>
      <c r="AA43" s="4">
        <v>0.20747542381286599</v>
      </c>
      <c r="AB43" s="4">
        <v>0.18512272834777799</v>
      </c>
      <c r="AC43" s="4">
        <v>0.160132750868797</v>
      </c>
      <c r="AD43" s="4">
        <v>0.21922355890274001</v>
      </c>
      <c r="AE43" s="4">
        <v>0.149519383907318</v>
      </c>
      <c r="AF43" s="4">
        <v>0.25135913491249101</v>
      </c>
      <c r="AG43" s="4">
        <v>0.145966976881027</v>
      </c>
      <c r="AH43" s="4">
        <v>0.144502878189087</v>
      </c>
      <c r="AI43" s="4">
        <v>0.14641891419887501</v>
      </c>
      <c r="AJ43" s="4">
        <v>0.12980607151985199</v>
      </c>
      <c r="AK43" s="4">
        <v>0.15840032696723899</v>
      </c>
      <c r="AL43" s="4">
        <v>0.175544679164887</v>
      </c>
      <c r="AM43" s="4">
        <v>0.10086423903703701</v>
      </c>
      <c r="AN43" s="4">
        <v>0.147531643509865</v>
      </c>
      <c r="AO43" s="4">
        <v>0.128994286060333</v>
      </c>
      <c r="AP43" s="4">
        <v>0.108863085508347</v>
      </c>
      <c r="AQ43" s="4">
        <v>0.15183299779892001</v>
      </c>
      <c r="AR43" s="4">
        <v>0.17468160390853901</v>
      </c>
      <c r="AS43" s="4">
        <v>0.144241392612457</v>
      </c>
      <c r="AT43" s="4">
        <v>0.109308518469334</v>
      </c>
      <c r="AU43" s="4">
        <v>0.112318478524685</v>
      </c>
      <c r="AV43" s="4">
        <v>0.116360172629356</v>
      </c>
      <c r="AW43" s="4">
        <v>0.115463867783546</v>
      </c>
      <c r="AX43" s="4">
        <v>9.8473355174064997E-2</v>
      </c>
      <c r="AY43" s="4">
        <v>9.6610598266125003E-2</v>
      </c>
      <c r="AZ43" s="4">
        <v>0.13356664776802099</v>
      </c>
      <c r="BA43" s="4">
        <v>0.11759548634290699</v>
      </c>
      <c r="BB43" s="4">
        <v>0.12016003578901301</v>
      </c>
      <c r="BC43" s="4">
        <v>0.172644227743149</v>
      </c>
      <c r="BD43" s="4">
        <v>0.117815256118774</v>
      </c>
      <c r="BE43" s="4">
        <v>0.117087565362453</v>
      </c>
      <c r="BF43" s="4">
        <v>0.107534870505333</v>
      </c>
      <c r="BG43" s="4">
        <v>8.9698113501071999E-2</v>
      </c>
      <c r="BH43" s="4">
        <v>9.5271080732345997E-2</v>
      </c>
      <c r="BI43" s="4">
        <v>0.14548164606094399</v>
      </c>
      <c r="BJ43" s="4">
        <v>0.11358605325222</v>
      </c>
      <c r="BK43" s="4">
        <v>0.10869339108467101</v>
      </c>
      <c r="BL43" s="4">
        <v>0.122498542070389</v>
      </c>
      <c r="BM43" s="4">
        <v>0.10266166180372201</v>
      </c>
      <c r="BN43" s="4">
        <v>9.2343464493751998E-2</v>
      </c>
      <c r="BO43" s="4">
        <v>0.126480162143707</v>
      </c>
      <c r="BP43" s="4">
        <v>0.105320692062378</v>
      </c>
      <c r="BQ43" s="4">
        <v>0.104399144649506</v>
      </c>
      <c r="BR43" s="4">
        <v>0.101364813745022</v>
      </c>
      <c r="BS43" s="4">
        <v>8.3736091852187999E-2</v>
      </c>
      <c r="BT43" s="4">
        <v>7.7887147665023998E-2</v>
      </c>
      <c r="BU43" s="4">
        <v>0.138160020112991</v>
      </c>
      <c r="BV43" s="4">
        <v>8.1642068922520003E-2</v>
      </c>
      <c r="BW43" s="4">
        <v>0.106374889612198</v>
      </c>
      <c r="BX43" s="4">
        <v>8.8866025209427005E-2</v>
      </c>
      <c r="BY43" s="4">
        <v>8.9785777032375003E-2</v>
      </c>
      <c r="BZ43" s="4">
        <v>7.8374162316321994E-2</v>
      </c>
      <c r="CA43" s="4">
        <v>9.9879086017609003E-2</v>
      </c>
      <c r="CB43" s="4">
        <v>9.8127573728560999E-2</v>
      </c>
      <c r="CC43" s="4">
        <v>9.3516729772090995E-2</v>
      </c>
      <c r="CD43" s="4">
        <v>0.107536554336548</v>
      </c>
      <c r="CE43" s="4">
        <v>7.4251562356949005E-2</v>
      </c>
      <c r="CF43" s="4">
        <v>0.106761574745178</v>
      </c>
      <c r="CG43" s="4">
        <v>0.10057333111763</v>
      </c>
      <c r="CH43" s="4">
        <v>0.104799419641495</v>
      </c>
      <c r="CI43" s="4">
        <v>9.8395973443984999E-2</v>
      </c>
      <c r="CJ43" s="4">
        <v>9.0613409876823994E-2</v>
      </c>
      <c r="CK43" s="4">
        <v>9.4792947173118994E-2</v>
      </c>
      <c r="CL43" s="4">
        <v>9.4833850860595995E-2</v>
      </c>
      <c r="CM43" s="4">
        <v>8.9608624577522E-2</v>
      </c>
      <c r="CN43" s="4">
        <v>9.2489652335644004E-2</v>
      </c>
      <c r="CO43" s="4">
        <v>7.1839407086372001E-2</v>
      </c>
      <c r="CP43" s="4">
        <v>7.8443750739097998E-2</v>
      </c>
      <c r="CQ43" s="4">
        <v>7.5453519821167006E-2</v>
      </c>
      <c r="CR43" s="4">
        <v>8.7842762470245001E-2</v>
      </c>
      <c r="CS43" s="4">
        <v>7.3961324989796004E-2</v>
      </c>
      <c r="CT43" s="4">
        <v>0.12066732347011599</v>
      </c>
      <c r="CU43" s="4">
        <v>0.111720986664295</v>
      </c>
      <c r="CV43" s="4">
        <v>0.119186997413635</v>
      </c>
      <c r="CW43" s="4">
        <v>0.10379359126091001</v>
      </c>
      <c r="CX43" s="4">
        <v>0.12501364946365401</v>
      </c>
      <c r="CY43" s="4">
        <v>9.3758791685103995E-2</v>
      </c>
      <c r="CZ43" s="4">
        <v>8.2524619996548004E-2</v>
      </c>
      <c r="DA43" s="4">
        <v>9.7999483346939004E-2</v>
      </c>
      <c r="DB43" s="4">
        <v>0.12489923834800699</v>
      </c>
      <c r="DC43" s="4">
        <v>9.302693605423E-2</v>
      </c>
      <c r="DD43" s="4">
        <v>0.10107347369194</v>
      </c>
      <c r="DE43" s="4">
        <v>8.2908943295479001E-2</v>
      </c>
    </row>
    <row r="44" spans="1:109" x14ac:dyDescent="0.2">
      <c r="A44" s="4">
        <v>4</v>
      </c>
      <c r="B44" s="4">
        <v>15</v>
      </c>
      <c r="C44" s="4">
        <v>2</v>
      </c>
      <c r="D44" s="4">
        <v>0.29900377988815302</v>
      </c>
      <c r="E44" s="4">
        <v>0.28343090415000899</v>
      </c>
      <c r="F44" s="4">
        <v>1.5572875738144032E-2</v>
      </c>
      <c r="G44" s="4">
        <f>Table7[[#This Row],[Difference]]/Table7[[#This Row],[Start]]</f>
        <v>5.2082538033363011E-2</v>
      </c>
      <c r="H44" s="4" t="s">
        <v>124</v>
      </c>
      <c r="I44" s="4" t="str">
        <f>_xlfn.CONCAT("User: ", Table7[[#This Row],[User]], "_",Table7[[#This Row],[Name]])</f>
        <v>User: 4_Layer: 02_Steps: 15</v>
      </c>
      <c r="J44" s="4">
        <v>0.29900377988815302</v>
      </c>
      <c r="K44" s="4">
        <v>0.13852970302105</v>
      </c>
      <c r="L44" s="4">
        <v>0.16383296251297</v>
      </c>
      <c r="M44" s="4">
        <v>0.15330055356025701</v>
      </c>
      <c r="N44" s="4">
        <v>0.16994529962539701</v>
      </c>
      <c r="O44" s="4">
        <v>0.18121498823165899</v>
      </c>
      <c r="P44" s="4">
        <v>0.196619838476181</v>
      </c>
      <c r="Q44" s="4">
        <v>0.30207204818725603</v>
      </c>
      <c r="R44" s="4">
        <v>0.16743923723697701</v>
      </c>
      <c r="S44" s="4">
        <v>0.22492453455924999</v>
      </c>
      <c r="T44" s="4">
        <v>0.23706984519958499</v>
      </c>
      <c r="U44" s="4">
        <v>0.21839612722396801</v>
      </c>
      <c r="V44" s="4">
        <v>0.30947560071945202</v>
      </c>
      <c r="W44" s="4">
        <v>0.364808440208435</v>
      </c>
      <c r="X44" s="4">
        <v>0.33705681562423701</v>
      </c>
      <c r="Y44" s="4">
        <v>0.379323840141296</v>
      </c>
      <c r="Z44" s="4">
        <v>0.33905941247940102</v>
      </c>
      <c r="AA44" s="4">
        <v>0.43289521336555498</v>
      </c>
      <c r="AB44" s="4">
        <v>0.32534992694854697</v>
      </c>
      <c r="AC44" s="4">
        <v>0.32106864452362099</v>
      </c>
      <c r="AD44" s="4">
        <v>0.22667026519775399</v>
      </c>
      <c r="AE44" s="4">
        <v>0.38374245166778598</v>
      </c>
      <c r="AF44" s="4">
        <v>0.46774584054946899</v>
      </c>
      <c r="AG44" s="4">
        <v>0.370161533355713</v>
      </c>
      <c r="AH44" s="4">
        <v>0.30534979701042197</v>
      </c>
      <c r="AI44" s="4">
        <v>0.38338005542755099</v>
      </c>
      <c r="AJ44" s="4">
        <v>0.33510604500770602</v>
      </c>
      <c r="AK44" s="4">
        <v>0.292474895715713</v>
      </c>
      <c r="AL44" s="4">
        <v>0.31923240423202498</v>
      </c>
      <c r="AM44" s="4">
        <v>0.29859688878059398</v>
      </c>
      <c r="AN44" s="4">
        <v>0.33647367358207703</v>
      </c>
      <c r="AO44" s="4">
        <v>0.41551020741462702</v>
      </c>
      <c r="AP44" s="4">
        <v>0.48145848512649497</v>
      </c>
      <c r="AQ44" s="4">
        <v>0.31826570630073497</v>
      </c>
      <c r="AR44" s="4">
        <v>0.39412963390350297</v>
      </c>
      <c r="AS44" s="4">
        <v>0.32295113801956199</v>
      </c>
      <c r="AT44" s="4">
        <v>0.67963987588882402</v>
      </c>
      <c r="AU44" s="4">
        <v>0.308326035737991</v>
      </c>
      <c r="AV44" s="4">
        <v>0.43527275323867798</v>
      </c>
      <c r="AW44" s="4">
        <v>0.30780091881751998</v>
      </c>
      <c r="AX44" s="4">
        <v>0.38947105407714799</v>
      </c>
      <c r="AY44" s="4">
        <v>0.32934167981147799</v>
      </c>
      <c r="AZ44" s="4">
        <v>0.40923696756362898</v>
      </c>
      <c r="BA44" s="4">
        <v>0.41472128033638</v>
      </c>
      <c r="BB44" s="4">
        <v>0.436055898666382</v>
      </c>
      <c r="BC44" s="4">
        <v>0.37389600276946999</v>
      </c>
      <c r="BD44" s="4">
        <v>0.41984304785728499</v>
      </c>
      <c r="BE44" s="4">
        <v>0.388144701719284</v>
      </c>
      <c r="BF44" s="4">
        <v>0.45347160100936901</v>
      </c>
      <c r="BG44" s="4">
        <v>0.29337289929389998</v>
      </c>
      <c r="BH44" s="4">
        <v>0.56767767667770397</v>
      </c>
      <c r="BI44" s="4">
        <v>0.27981957793235801</v>
      </c>
      <c r="BJ44" s="4">
        <v>0.421225935220718</v>
      </c>
      <c r="BK44" s="4">
        <v>0.38768365979194602</v>
      </c>
      <c r="BL44" s="4">
        <v>0.34651026129722601</v>
      </c>
      <c r="BM44" s="4">
        <v>0.35491994023323098</v>
      </c>
      <c r="BN44" s="4">
        <v>0.27455818653106701</v>
      </c>
      <c r="BO44" s="4">
        <v>0.33707106113433799</v>
      </c>
      <c r="BP44" s="4">
        <v>0.213227793574333</v>
      </c>
      <c r="BQ44" s="4">
        <v>0.45099031925201399</v>
      </c>
      <c r="BR44" s="4">
        <v>0.40585154294967701</v>
      </c>
      <c r="BS44" s="4">
        <v>0.32713255286216703</v>
      </c>
      <c r="BT44" s="4">
        <v>0.32048675417900102</v>
      </c>
      <c r="BU44" s="4">
        <v>0.33673283457755998</v>
      </c>
      <c r="BV44" s="4">
        <v>0.34224179387092601</v>
      </c>
      <c r="BW44" s="4">
        <v>0.34831196069717402</v>
      </c>
      <c r="BX44" s="4">
        <v>0.30757474899291998</v>
      </c>
      <c r="BY44" s="4">
        <v>0.292184889316559</v>
      </c>
      <c r="BZ44" s="4">
        <v>0.30059966444969199</v>
      </c>
      <c r="CA44" s="4">
        <v>0.34199285507202098</v>
      </c>
      <c r="CB44" s="4">
        <v>0.36404365301132202</v>
      </c>
      <c r="CC44" s="4">
        <v>0.24262693524360701</v>
      </c>
      <c r="CD44" s="4">
        <v>0.34650382399558999</v>
      </c>
      <c r="CE44" s="4">
        <v>0.28941929340362499</v>
      </c>
      <c r="CF44" s="4">
        <v>0.390622198581696</v>
      </c>
      <c r="CG44" s="4">
        <v>0.33090257644653298</v>
      </c>
      <c r="CH44" s="4">
        <v>0.32153341174125699</v>
      </c>
      <c r="CI44" s="4">
        <v>0.32847917079925498</v>
      </c>
      <c r="CJ44" s="4">
        <v>0.34153085947036699</v>
      </c>
      <c r="CK44" s="4">
        <v>0.34878069162368802</v>
      </c>
      <c r="CL44" s="4">
        <v>0.33923110365867598</v>
      </c>
      <c r="CM44" s="4">
        <v>0.31735274195671098</v>
      </c>
      <c r="CN44" s="4">
        <v>0.354393661022186</v>
      </c>
      <c r="CO44" s="4">
        <v>0.35848289728164701</v>
      </c>
      <c r="CP44" s="4">
        <v>0.31994408369064298</v>
      </c>
      <c r="CQ44" s="4">
        <v>0.31719046831130998</v>
      </c>
      <c r="CR44" s="4">
        <v>0.349540084600449</v>
      </c>
      <c r="CS44" s="4">
        <v>0.34125831723213201</v>
      </c>
      <c r="CT44" s="4">
        <v>0.32269588112831099</v>
      </c>
      <c r="CU44" s="4">
        <v>0.33175674080848699</v>
      </c>
      <c r="CV44" s="4">
        <v>0.36620056629180903</v>
      </c>
      <c r="CW44" s="4">
        <v>0.26360321044921903</v>
      </c>
      <c r="CX44" s="4">
        <v>0.236113697290421</v>
      </c>
      <c r="CY44" s="4">
        <v>0.254488855600357</v>
      </c>
      <c r="CZ44" s="4">
        <v>0.256375283002853</v>
      </c>
      <c r="DA44" s="4">
        <v>0.27440237998962402</v>
      </c>
      <c r="DB44" s="4">
        <v>0.24336548149585699</v>
      </c>
      <c r="DC44" s="4">
        <v>0.242479503154755</v>
      </c>
      <c r="DD44" s="4">
        <v>0.260659068822861</v>
      </c>
      <c r="DE44" s="4">
        <v>0.28343090415000899</v>
      </c>
    </row>
    <row r="45" spans="1:109" x14ac:dyDescent="0.2">
      <c r="A45" s="4">
        <v>2</v>
      </c>
      <c r="B45" s="4">
        <v>15</v>
      </c>
      <c r="C45" s="4">
        <v>2</v>
      </c>
      <c r="D45" s="4">
        <v>0.45158156752586398</v>
      </c>
      <c r="E45" s="4">
        <v>0.17950689792633101</v>
      </c>
      <c r="F45" s="4">
        <v>0.27207466959953297</v>
      </c>
      <c r="G45" s="4">
        <f>Table7[[#This Row],[Difference]]/Table7[[#This Row],[Start]]</f>
        <v>0.60249285879887049</v>
      </c>
      <c r="H45" s="4" t="s">
        <v>124</v>
      </c>
      <c r="I45" s="4" t="str">
        <f>_xlfn.CONCAT("User: ", Table7[[#This Row],[User]], "_",Table7[[#This Row],[Name]])</f>
        <v>User: 2_Layer: 02_Steps: 15</v>
      </c>
      <c r="J45" s="4">
        <v>0.45158156752586398</v>
      </c>
      <c r="K45" s="4">
        <v>0.211796879768372</v>
      </c>
      <c r="L45" s="4">
        <v>0.199114128947258</v>
      </c>
      <c r="M45" s="4">
        <v>0.19360317289829301</v>
      </c>
      <c r="N45" s="4">
        <v>0.192612335085869</v>
      </c>
      <c r="O45" s="4">
        <v>0.19133733212947801</v>
      </c>
      <c r="P45" s="4">
        <v>0.191069826483727</v>
      </c>
      <c r="Q45" s="4">
        <v>0.19029887020587899</v>
      </c>
      <c r="R45" s="4">
        <v>0.19011028110980999</v>
      </c>
      <c r="S45" s="4">
        <v>0.18999396264553101</v>
      </c>
      <c r="T45" s="4">
        <v>0.18991537392139399</v>
      </c>
      <c r="U45" s="4">
        <v>0.18986703455448201</v>
      </c>
      <c r="V45" s="4">
        <v>0.18983425199985501</v>
      </c>
      <c r="W45" s="4">
        <v>0.18981491029262501</v>
      </c>
      <c r="X45" s="4">
        <v>0.18980598449707001</v>
      </c>
      <c r="Y45" s="4">
        <v>0.18978355824947399</v>
      </c>
      <c r="Z45" s="4">
        <v>0.18982808291912101</v>
      </c>
      <c r="AA45" s="4">
        <v>0.18966482579708099</v>
      </c>
      <c r="AB45" s="4">
        <v>0.19014571607112901</v>
      </c>
      <c r="AC45" s="4">
        <v>0.18900202214717901</v>
      </c>
      <c r="AD45" s="4">
        <v>0.19094537198543601</v>
      </c>
      <c r="AE45" s="4">
        <v>0.18864341080188701</v>
      </c>
      <c r="AF45" s="4">
        <v>0.190448999404907</v>
      </c>
      <c r="AG45" s="4">
        <v>0.19005906581878701</v>
      </c>
      <c r="AH45" s="4">
        <v>0.18817739188671101</v>
      </c>
      <c r="AI45" s="4">
        <v>0.19285821914672799</v>
      </c>
      <c r="AJ45" s="4">
        <v>0.18102447688579601</v>
      </c>
      <c r="AK45" s="4">
        <v>0.201422989368439</v>
      </c>
      <c r="AL45" s="4">
        <v>0.176031053066254</v>
      </c>
      <c r="AM45" s="4">
        <v>0.20376907289028201</v>
      </c>
      <c r="AN45" s="4">
        <v>0.17117147147655501</v>
      </c>
      <c r="AO45" s="4">
        <v>0.21178130805492401</v>
      </c>
      <c r="AP45" s="4">
        <v>0.16361065208911901</v>
      </c>
      <c r="AQ45" s="4">
        <v>0.211144864559174</v>
      </c>
      <c r="AR45" s="4">
        <v>0.16777974367141699</v>
      </c>
      <c r="AS45" s="4">
        <v>0.204132065176964</v>
      </c>
      <c r="AT45" s="4">
        <v>0.170586362481117</v>
      </c>
      <c r="AU45" s="4">
        <v>0.201884195208549</v>
      </c>
      <c r="AV45" s="4">
        <v>0.16992028057575201</v>
      </c>
      <c r="AW45" s="4">
        <v>0.20393766462802901</v>
      </c>
      <c r="AX45" s="4">
        <v>0.166496366262436</v>
      </c>
      <c r="AY45" s="4">
        <v>0.20777364075183899</v>
      </c>
      <c r="AZ45" s="4">
        <v>0.162571370601654</v>
      </c>
      <c r="BA45" s="4">
        <v>0.20907711982727001</v>
      </c>
      <c r="BB45" s="4">
        <v>0.159762337803841</v>
      </c>
      <c r="BC45" s="4">
        <v>0.20791845023632</v>
      </c>
      <c r="BD45" s="4">
        <v>0.15972851216793099</v>
      </c>
      <c r="BE45" s="4">
        <v>0.20450969040393799</v>
      </c>
      <c r="BF45" s="4">
        <v>0.16010586917400399</v>
      </c>
      <c r="BG45" s="4">
        <v>0.20186297595500899</v>
      </c>
      <c r="BH45" s="4">
        <v>0.161204949021339</v>
      </c>
      <c r="BI45" s="4">
        <v>0.20274455845355999</v>
      </c>
      <c r="BJ45" s="4">
        <v>0.15739201009273501</v>
      </c>
      <c r="BK45" s="4">
        <v>0.20918071269989</v>
      </c>
      <c r="BL45" s="4">
        <v>0.15058252215385401</v>
      </c>
      <c r="BM45" s="4">
        <v>0.204254165291786</v>
      </c>
      <c r="BN45" s="4">
        <v>0.1551923006773</v>
      </c>
      <c r="BO45" s="4">
        <v>0.193391993641853</v>
      </c>
      <c r="BP45" s="4">
        <v>0.15908159315586101</v>
      </c>
      <c r="BQ45" s="4">
        <v>0.19218699634075201</v>
      </c>
      <c r="BR45" s="4">
        <v>0.15545973181724501</v>
      </c>
      <c r="BS45" s="4">
        <v>0.19591434299945801</v>
      </c>
      <c r="BT45" s="4">
        <v>0.150203377008438</v>
      </c>
      <c r="BU45" s="4">
        <v>0.20057787001133001</v>
      </c>
      <c r="BV45" s="4">
        <v>0.14727281033992801</v>
      </c>
      <c r="BW45" s="4">
        <v>0.19973611831665</v>
      </c>
      <c r="BX45" s="4">
        <v>0.15124043822288499</v>
      </c>
      <c r="BY45" s="4">
        <v>0.19445829093456299</v>
      </c>
      <c r="BZ45" s="4">
        <v>0.15364378690719599</v>
      </c>
      <c r="CA45" s="4">
        <v>0.1931471824646</v>
      </c>
      <c r="CB45" s="4">
        <v>0.152056559920311</v>
      </c>
      <c r="CC45" s="4">
        <v>0.19475261867046401</v>
      </c>
      <c r="CD45" s="4">
        <v>0.14744205772876701</v>
      </c>
      <c r="CE45" s="4">
        <v>0.194641157984734</v>
      </c>
      <c r="CF45" s="4">
        <v>0.147671118378639</v>
      </c>
      <c r="CG45" s="4">
        <v>0.18950007855892201</v>
      </c>
      <c r="CH45" s="4">
        <v>0.15417732298374201</v>
      </c>
      <c r="CI45" s="4">
        <v>0.182567849755287</v>
      </c>
      <c r="CJ45" s="4">
        <v>0.152854293584824</v>
      </c>
      <c r="CK45" s="4">
        <v>0.18347854912281</v>
      </c>
      <c r="CL45" s="4">
        <v>0.14640709757804901</v>
      </c>
      <c r="CM45" s="4">
        <v>0.198197826743126</v>
      </c>
      <c r="CN45" s="4">
        <v>0.13608311116695401</v>
      </c>
      <c r="CO45" s="4">
        <v>0.204471245408058</v>
      </c>
      <c r="CP45" s="4">
        <v>0.132916554808617</v>
      </c>
      <c r="CQ45" s="4">
        <v>0.18836377561092399</v>
      </c>
      <c r="CR45" s="4">
        <v>0.13699243962764701</v>
      </c>
      <c r="CS45" s="4">
        <v>0.177666291594505</v>
      </c>
      <c r="CT45" s="4">
        <v>0.14046114683151201</v>
      </c>
      <c r="CU45" s="4">
        <v>0.171888962388039</v>
      </c>
      <c r="CV45" s="4">
        <v>0.14070442318916301</v>
      </c>
      <c r="CW45" s="4">
        <v>0.169926702976227</v>
      </c>
      <c r="CX45" s="4">
        <v>0.140207394957542</v>
      </c>
      <c r="CY45" s="4">
        <v>0.16806133091449699</v>
      </c>
      <c r="CZ45" s="4">
        <v>0.136217400431633</v>
      </c>
      <c r="DA45" s="4">
        <v>0.16883516311645499</v>
      </c>
      <c r="DB45" s="4">
        <v>0.13309006392955799</v>
      </c>
      <c r="DC45" s="4">
        <v>0.173547193408012</v>
      </c>
      <c r="DD45" s="4">
        <v>0.129301652312279</v>
      </c>
      <c r="DE45" s="4">
        <v>0.17950689792633101</v>
      </c>
    </row>
    <row r="46" spans="1:109" x14ac:dyDescent="0.2">
      <c r="A46" s="4">
        <v>3</v>
      </c>
      <c r="B46" s="4">
        <v>16</v>
      </c>
      <c r="C46" s="4">
        <v>2</v>
      </c>
      <c r="D46" s="4">
        <v>0.38811036944389299</v>
      </c>
      <c r="E46" s="4">
        <v>0.34532186388969399</v>
      </c>
      <c r="F46" s="4">
        <v>4.2788505554198997E-2</v>
      </c>
      <c r="G46" s="4">
        <f>Table7[[#This Row],[Difference]]/Table7[[#This Row],[Start]]</f>
        <v>0.11024829255530803</v>
      </c>
      <c r="H46" s="4" t="s">
        <v>125</v>
      </c>
      <c r="I46" s="4" t="str">
        <f>_xlfn.CONCAT("User: ", Table7[[#This Row],[User]], "_",Table7[[#This Row],[Name]])</f>
        <v>User: 3_Layer: 02_Steps: 16</v>
      </c>
      <c r="J46" s="4">
        <v>0.38811036944389299</v>
      </c>
      <c r="K46" s="4">
        <v>0.50656241178512595</v>
      </c>
      <c r="L46" s="4">
        <v>0.356199890375137</v>
      </c>
      <c r="M46" s="4">
        <v>0.356303811073303</v>
      </c>
      <c r="N46" s="4">
        <v>0.39693719148635898</v>
      </c>
      <c r="O46" s="4">
        <v>0.35624319314956698</v>
      </c>
      <c r="P46" s="4">
        <v>0.40440335869789101</v>
      </c>
      <c r="Q46" s="4">
        <v>0.32416585087776201</v>
      </c>
      <c r="R46" s="4">
        <v>0.456563800573349</v>
      </c>
      <c r="S46" s="4">
        <v>0.37207102775573703</v>
      </c>
      <c r="T46" s="4">
        <v>0.40168088674545299</v>
      </c>
      <c r="U46" s="4">
        <v>0.40636771917343101</v>
      </c>
      <c r="V46" s="4">
        <v>0.34510663151741</v>
      </c>
      <c r="W46" s="4">
        <v>0.31823152303695701</v>
      </c>
      <c r="X46" s="4">
        <v>0.417399942874908</v>
      </c>
      <c r="Y46" s="4">
        <v>0.34967967867851302</v>
      </c>
      <c r="Z46" s="4">
        <v>0.317538261413574</v>
      </c>
      <c r="AA46" s="4">
        <v>0.36103343963623102</v>
      </c>
      <c r="AB46" s="4">
        <v>0.39736199378967302</v>
      </c>
      <c r="AC46" s="4">
        <v>0.33047500252723699</v>
      </c>
      <c r="AD46" s="4">
        <v>0.33879989385604897</v>
      </c>
      <c r="AE46" s="4">
        <v>0.35823979973793002</v>
      </c>
      <c r="AF46" s="4">
        <v>0.326897472143173</v>
      </c>
      <c r="AG46" s="4">
        <v>0.38348871469497697</v>
      </c>
      <c r="AH46" s="4">
        <v>0.36082702875137301</v>
      </c>
      <c r="AI46" s="4">
        <v>0.32074350118637102</v>
      </c>
      <c r="AJ46" s="4">
        <v>0.385542541742325</v>
      </c>
      <c r="AK46" s="4">
        <v>0.37074884772300698</v>
      </c>
      <c r="AL46" s="4">
        <v>0.351477950811386</v>
      </c>
      <c r="AM46" s="4">
        <v>0.34297421574592601</v>
      </c>
      <c r="AN46" s="4">
        <v>0.32302096486091603</v>
      </c>
      <c r="AO46" s="4">
        <v>0.30248486995696999</v>
      </c>
      <c r="AP46" s="4">
        <v>0.32951167225837702</v>
      </c>
      <c r="AQ46" s="4">
        <v>0.34029519557952898</v>
      </c>
      <c r="AR46" s="4">
        <v>0.35219880938530002</v>
      </c>
      <c r="AS46" s="4">
        <v>0.28585568070411699</v>
      </c>
      <c r="AT46" s="4">
        <v>0.32117488980293302</v>
      </c>
      <c r="AU46" s="4">
        <v>0.29545626044273399</v>
      </c>
      <c r="AV46" s="4">
        <v>0.30415132641792297</v>
      </c>
      <c r="AW46" s="4">
        <v>0.29910156130790699</v>
      </c>
      <c r="AX46" s="4">
        <v>0.31428095698356601</v>
      </c>
      <c r="AY46" s="4">
        <v>0.31352069973945601</v>
      </c>
      <c r="AZ46" s="4">
        <v>0.35073319077491799</v>
      </c>
      <c r="BA46" s="4">
        <v>0.318962723016739</v>
      </c>
      <c r="BB46" s="4">
        <v>0.29471915960311901</v>
      </c>
      <c r="BC46" s="4">
        <v>0.284231126308441</v>
      </c>
      <c r="BD46" s="4">
        <v>0.26925989985465998</v>
      </c>
      <c r="BE46" s="4">
        <v>0.30685582756996199</v>
      </c>
      <c r="BF46" s="4">
        <v>0.28945803642272899</v>
      </c>
      <c r="BG46" s="4">
        <v>0.27926582098007202</v>
      </c>
      <c r="BH46" s="4">
        <v>0.27608856558799699</v>
      </c>
      <c r="BI46" s="4">
        <v>0.29622149467468301</v>
      </c>
      <c r="BJ46" s="4">
        <v>0.29650497436523399</v>
      </c>
      <c r="BK46" s="4">
        <v>0.28922647237777699</v>
      </c>
      <c r="BL46" s="4">
        <v>0.30909419059753401</v>
      </c>
      <c r="BM46" s="4">
        <v>0.30165046453475902</v>
      </c>
      <c r="BN46" s="4">
        <v>0.30280822515487699</v>
      </c>
      <c r="BO46" s="4">
        <v>0.29719105362892201</v>
      </c>
      <c r="BP46" s="4">
        <v>0.28213715553283703</v>
      </c>
      <c r="BQ46" s="4">
        <v>0.284626245498657</v>
      </c>
      <c r="BR46" s="4">
        <v>0.28996539115905801</v>
      </c>
      <c r="BS46" s="4">
        <v>0.29246181249618503</v>
      </c>
      <c r="BT46" s="4">
        <v>0.27358919382095298</v>
      </c>
      <c r="BU46" s="4">
        <v>0.26334357261657698</v>
      </c>
      <c r="BV46" s="4">
        <v>0.272384613752365</v>
      </c>
      <c r="BW46" s="4">
        <v>0.27593696117401101</v>
      </c>
      <c r="BX46" s="4">
        <v>0.28378805518150302</v>
      </c>
      <c r="BY46" s="4">
        <v>0.28449767827987699</v>
      </c>
      <c r="BZ46" s="4">
        <v>0.29848125576973</v>
      </c>
      <c r="CA46" s="4">
        <v>0.32353949546813998</v>
      </c>
      <c r="CB46" s="4">
        <v>0.30311322212219199</v>
      </c>
      <c r="CC46" s="4">
        <v>0.344454646110535</v>
      </c>
      <c r="CD46" s="4">
        <v>0.351692765951157</v>
      </c>
      <c r="CE46" s="4">
        <v>0.328045845031738</v>
      </c>
      <c r="CF46" s="4">
        <v>0.36053222417831399</v>
      </c>
      <c r="CG46" s="4">
        <v>0.34837952256202698</v>
      </c>
      <c r="CH46" s="4">
        <v>0.38285651803016701</v>
      </c>
      <c r="CI46" s="4">
        <v>0.34169298410415599</v>
      </c>
      <c r="CJ46" s="4">
        <v>0.36338278651237499</v>
      </c>
      <c r="CK46" s="4">
        <v>0.38125285506248502</v>
      </c>
      <c r="CL46" s="4">
        <v>0.37175348401069602</v>
      </c>
      <c r="CM46" s="4">
        <v>0.38411137461662298</v>
      </c>
      <c r="CN46" s="4">
        <v>0.35982701182365401</v>
      </c>
      <c r="CO46" s="4">
        <v>0.31712824106216397</v>
      </c>
      <c r="CP46" s="4">
        <v>0.32956063747406</v>
      </c>
      <c r="CQ46" s="4">
        <v>0.306988745927811</v>
      </c>
      <c r="CR46" s="4">
        <v>0.30400434136390703</v>
      </c>
      <c r="CS46" s="4">
        <v>0.31437993049621599</v>
      </c>
      <c r="CT46" s="4">
        <v>0.31892478466033902</v>
      </c>
      <c r="CU46" s="4">
        <v>0.32686737179756198</v>
      </c>
      <c r="CV46" s="4">
        <v>0.32595440745353699</v>
      </c>
      <c r="CW46" s="4">
        <v>0.31729570031166099</v>
      </c>
      <c r="CX46" s="4">
        <v>0.33607020974159202</v>
      </c>
      <c r="CY46" s="4">
        <v>0.32661682367324801</v>
      </c>
      <c r="CZ46" s="4">
        <v>0.34709846973419201</v>
      </c>
      <c r="DA46" s="4">
        <v>0.35621681809425398</v>
      </c>
      <c r="DB46" s="4">
        <v>0.33989679813384999</v>
      </c>
      <c r="DC46" s="4">
        <v>0.36447462439536998</v>
      </c>
      <c r="DD46" s="4">
        <v>0.32702273130416898</v>
      </c>
      <c r="DE46" s="4">
        <v>0.34532186388969399</v>
      </c>
    </row>
    <row r="47" spans="1:109" x14ac:dyDescent="0.2">
      <c r="A47" s="4">
        <v>2</v>
      </c>
      <c r="B47" s="4">
        <v>16</v>
      </c>
      <c r="C47" s="4">
        <v>2</v>
      </c>
      <c r="D47" s="4">
        <v>1.1997762918472299</v>
      </c>
      <c r="E47" s="4">
        <v>0.14182360470295</v>
      </c>
      <c r="F47" s="4">
        <v>1.0579526871442799</v>
      </c>
      <c r="G47" s="4">
        <f>Table7[[#This Row],[Difference]]/Table7[[#This Row],[Start]]</f>
        <v>0.88179162593337135</v>
      </c>
      <c r="H47" s="4" t="s">
        <v>125</v>
      </c>
      <c r="I47" s="4" t="str">
        <f>_xlfn.CONCAT("User: ", Table7[[#This Row],[User]], "_",Table7[[#This Row],[Name]])</f>
        <v>User: 2_Layer: 02_Steps: 16</v>
      </c>
      <c r="J47" s="4">
        <v>1.1997762918472299</v>
      </c>
      <c r="K47" s="4">
        <v>7.1697391569613994E-2</v>
      </c>
      <c r="L47" s="4">
        <v>0.181789770722389</v>
      </c>
      <c r="M47" s="4">
        <v>0.18347208201885201</v>
      </c>
      <c r="N47" s="4">
        <v>0.18195849657058699</v>
      </c>
      <c r="O47" s="4">
        <v>0.18079890310764299</v>
      </c>
      <c r="P47" s="4">
        <v>0.179240822792053</v>
      </c>
      <c r="Q47" s="4">
        <v>0.17868776619434401</v>
      </c>
      <c r="R47" s="4">
        <v>0.17807185649871801</v>
      </c>
      <c r="S47" s="4">
        <v>0.177900716662407</v>
      </c>
      <c r="T47" s="4">
        <v>0.17755003273487099</v>
      </c>
      <c r="U47" s="4">
        <v>0.177623465657234</v>
      </c>
      <c r="V47" s="4">
        <v>0.177270963788033</v>
      </c>
      <c r="W47" s="4">
        <v>0.17756843566894501</v>
      </c>
      <c r="X47" s="4">
        <v>0.177069842815399</v>
      </c>
      <c r="Y47" s="4">
        <v>0.17781603336334201</v>
      </c>
      <c r="Z47" s="4">
        <v>0.17658613622188599</v>
      </c>
      <c r="AA47" s="4">
        <v>0.17865659296512601</v>
      </c>
      <c r="AB47" s="4">
        <v>0.17593155801296201</v>
      </c>
      <c r="AC47" s="4">
        <v>0.17747516930103299</v>
      </c>
      <c r="AD47" s="4">
        <v>0.18058665096759799</v>
      </c>
      <c r="AE47" s="4">
        <v>0.16791987419128401</v>
      </c>
      <c r="AF47" s="4">
        <v>0.19779855012893699</v>
      </c>
      <c r="AG47" s="4">
        <v>0.14534781873226199</v>
      </c>
      <c r="AH47" s="4">
        <v>0.23383919894695299</v>
      </c>
      <c r="AI47" s="4">
        <v>0.12307652831077601</v>
      </c>
      <c r="AJ47" s="4">
        <v>0.242137685418129</v>
      </c>
      <c r="AK47" s="4">
        <v>0.14048482477665</v>
      </c>
      <c r="AL47" s="4">
        <v>0.22681681811809501</v>
      </c>
      <c r="AM47" s="4">
        <v>0.15285311639308899</v>
      </c>
      <c r="AN47" s="4">
        <v>0.21949435770511599</v>
      </c>
      <c r="AO47" s="4">
        <v>0.15878392755985299</v>
      </c>
      <c r="AP47" s="4">
        <v>0.21589481830596899</v>
      </c>
      <c r="AQ47" s="4">
        <v>0.15956275165080999</v>
      </c>
      <c r="AR47" s="4">
        <v>0.219004586338997</v>
      </c>
      <c r="AS47" s="4">
        <v>0.15380223095417001</v>
      </c>
      <c r="AT47" s="4">
        <v>0.23169064521789501</v>
      </c>
      <c r="AU47" s="4">
        <v>0.140324011445046</v>
      </c>
      <c r="AV47" s="4">
        <v>0.25437316298484802</v>
      </c>
      <c r="AW47" s="4">
        <v>0.127281948924065</v>
      </c>
      <c r="AX47" s="4">
        <v>0.26355457305908198</v>
      </c>
      <c r="AY47" s="4">
        <v>0.13645197451114699</v>
      </c>
      <c r="AZ47" s="4">
        <v>0.246704146265984</v>
      </c>
      <c r="BA47" s="4">
        <v>0.152246043086052</v>
      </c>
      <c r="BB47" s="4">
        <v>0.232605636119843</v>
      </c>
      <c r="BC47" s="4">
        <v>0.16115252673625899</v>
      </c>
      <c r="BD47" s="4">
        <v>0.22774438560009</v>
      </c>
      <c r="BE47" s="4">
        <v>0.16184738278388999</v>
      </c>
      <c r="BF47" s="4">
        <v>0.230678126215935</v>
      </c>
      <c r="BG47" s="4">
        <v>0.15763480961322801</v>
      </c>
      <c r="BH47" s="4">
        <v>0.234728708863258</v>
      </c>
      <c r="BI47" s="4">
        <v>0.15252248942852001</v>
      </c>
      <c r="BJ47" s="4">
        <v>0.242290213704109</v>
      </c>
      <c r="BK47" s="4">
        <v>0.14178921282291401</v>
      </c>
      <c r="BL47" s="4">
        <v>0.25661846995353699</v>
      </c>
      <c r="BM47" s="4">
        <v>0.133241221308708</v>
      </c>
      <c r="BN47" s="4">
        <v>0.25418189167976402</v>
      </c>
      <c r="BO47" s="4">
        <v>0.145798325538635</v>
      </c>
      <c r="BP47" s="4">
        <v>0.23508132994174999</v>
      </c>
      <c r="BQ47" s="4">
        <v>0.15861053764820099</v>
      </c>
      <c r="BR47" s="4">
        <v>0.22614042460918399</v>
      </c>
      <c r="BS47" s="4">
        <v>0.162637278437614</v>
      </c>
      <c r="BT47" s="4">
        <v>0.225444450974464</v>
      </c>
      <c r="BU47" s="4">
        <v>0.15964281558990501</v>
      </c>
      <c r="BV47" s="4">
        <v>0.22334586083888999</v>
      </c>
      <c r="BW47" s="4">
        <v>0.16210824251174899</v>
      </c>
      <c r="BX47" s="4">
        <v>0.22214891016483301</v>
      </c>
      <c r="BY47" s="4">
        <v>0.157390952110291</v>
      </c>
      <c r="BZ47" s="4">
        <v>0.23400907218456299</v>
      </c>
      <c r="CA47" s="4">
        <v>0.13954131305217701</v>
      </c>
      <c r="CB47" s="4">
        <v>0.26133376359939597</v>
      </c>
      <c r="CC47" s="4">
        <v>0.12281259894370999</v>
      </c>
      <c r="CD47" s="4">
        <v>0.24732254445552801</v>
      </c>
      <c r="CE47" s="4">
        <v>0.149134531617165</v>
      </c>
      <c r="CF47" s="4">
        <v>0.22758118808269501</v>
      </c>
      <c r="CG47" s="4">
        <v>0.16155427694320701</v>
      </c>
      <c r="CH47" s="4">
        <v>0.21907357871532401</v>
      </c>
      <c r="CI47" s="4">
        <v>0.165991321206093</v>
      </c>
      <c r="CJ47" s="4">
        <v>0.21845291554927801</v>
      </c>
      <c r="CK47" s="4">
        <v>0.16395272314548501</v>
      </c>
      <c r="CL47" s="4">
        <v>0.22422702610492701</v>
      </c>
      <c r="CM47" s="4">
        <v>0.15549199283123</v>
      </c>
      <c r="CN47" s="4">
        <v>0.23480896651744801</v>
      </c>
      <c r="CO47" s="4">
        <v>0.14477759599685699</v>
      </c>
      <c r="CP47" s="4">
        <v>0.23404711484909099</v>
      </c>
      <c r="CQ47" s="4">
        <v>0.14200343191623699</v>
      </c>
      <c r="CR47" s="4">
        <v>0.224278435111046</v>
      </c>
      <c r="CS47" s="4">
        <v>0.13958171010017401</v>
      </c>
      <c r="CT47" s="4">
        <v>0.22280828654766099</v>
      </c>
      <c r="CU47" s="4">
        <v>0.13791365921497301</v>
      </c>
      <c r="CV47" s="4">
        <v>0.219664737582207</v>
      </c>
      <c r="CW47" s="4">
        <v>0.142152950167656</v>
      </c>
      <c r="CX47" s="4">
        <v>0.21297955513000499</v>
      </c>
      <c r="CY47" s="4">
        <v>0.15091541409492501</v>
      </c>
      <c r="CZ47" s="4">
        <v>0.20775358378887199</v>
      </c>
      <c r="DA47" s="4">
        <v>0.15408281981944999</v>
      </c>
      <c r="DB47" s="4">
        <v>0.20454013347625699</v>
      </c>
      <c r="DC47" s="4">
        <v>0.14875917136669201</v>
      </c>
      <c r="DD47" s="4">
        <v>0.210977151989937</v>
      </c>
      <c r="DE47" s="4">
        <v>0.14182360470295</v>
      </c>
    </row>
    <row r="48" spans="1:109" x14ac:dyDescent="0.2">
      <c r="A48" s="4">
        <v>3</v>
      </c>
      <c r="B48" s="4">
        <v>17</v>
      </c>
      <c r="C48" s="4">
        <v>2</v>
      </c>
      <c r="D48" s="4">
        <v>0.82888406515121504</v>
      </c>
      <c r="E48" s="4">
        <v>0.79874795675277699</v>
      </c>
      <c r="F48" s="4">
        <v>3.0136108398438055E-2</v>
      </c>
      <c r="G48" s="4">
        <f>Table7[[#This Row],[Difference]]/Table7[[#This Row],[Start]]</f>
        <v>3.6357446916222551E-2</v>
      </c>
      <c r="H48" s="4" t="s">
        <v>126</v>
      </c>
      <c r="I48" s="4" t="str">
        <f>_xlfn.CONCAT("User: ", Table7[[#This Row],[User]], "_",Table7[[#This Row],[Name]])</f>
        <v>User: 3_Layer: 02_Steps: 17</v>
      </c>
      <c r="J48" s="4">
        <v>0.82888406515121504</v>
      </c>
      <c r="K48" s="4">
        <v>0.77251428365707397</v>
      </c>
      <c r="L48" s="4">
        <v>0.81773853302001998</v>
      </c>
      <c r="M48" s="4">
        <v>0.77264028787612904</v>
      </c>
      <c r="N48" s="4">
        <v>0.78633964061737105</v>
      </c>
      <c r="O48" s="4">
        <v>0.76224827766418501</v>
      </c>
      <c r="P48" s="4">
        <v>0.75466281175613403</v>
      </c>
      <c r="Q48" s="4">
        <v>0.74325430393219005</v>
      </c>
      <c r="R48" s="4">
        <v>0.71947932243347201</v>
      </c>
      <c r="S48" s="4">
        <v>0.76202392578125</v>
      </c>
      <c r="T48" s="4">
        <v>0.73039638996124301</v>
      </c>
      <c r="U48" s="4">
        <v>0.68619656562805198</v>
      </c>
      <c r="V48" s="4">
        <v>0.66299098730087302</v>
      </c>
      <c r="W48" s="4">
        <v>0.68509066104888905</v>
      </c>
      <c r="X48" s="4">
        <v>0.67245012521743797</v>
      </c>
      <c r="Y48" s="4">
        <v>0.62982821464538596</v>
      </c>
      <c r="Z48" s="4">
        <v>0.67690151929855302</v>
      </c>
      <c r="AA48" s="4">
        <v>0.60432070493698098</v>
      </c>
      <c r="AB48" s="4">
        <v>0.638039350509644</v>
      </c>
      <c r="AC48" s="4">
        <v>0.61370438337326105</v>
      </c>
      <c r="AD48" s="4">
        <v>0.619068384170532</v>
      </c>
      <c r="AE48" s="4">
        <v>0.63678371906280495</v>
      </c>
      <c r="AF48" s="4">
        <v>0.65185207128524802</v>
      </c>
      <c r="AG48" s="4">
        <v>0.67000460624694802</v>
      </c>
      <c r="AH48" s="4">
        <v>0.71643549203872703</v>
      </c>
      <c r="AI48" s="4">
        <v>0.71000301837921098</v>
      </c>
      <c r="AJ48" s="4">
        <v>0.72360551357269298</v>
      </c>
      <c r="AK48" s="4">
        <v>0.70498454570770297</v>
      </c>
      <c r="AL48" s="4">
        <v>0.70458996295928999</v>
      </c>
      <c r="AM48" s="4">
        <v>0.66225063800811801</v>
      </c>
      <c r="AN48" s="4">
        <v>0.75894254446029696</v>
      </c>
      <c r="AO48" s="4">
        <v>0.71197372674942005</v>
      </c>
      <c r="AP48" s="4">
        <v>0.75253760814666804</v>
      </c>
      <c r="AQ48" s="4">
        <v>0.75082576274871804</v>
      </c>
      <c r="AR48" s="4">
        <v>0.73838835954666104</v>
      </c>
      <c r="AS48" s="4">
        <v>0.76370245218277</v>
      </c>
      <c r="AT48" s="4">
        <v>0.73174858093261697</v>
      </c>
      <c r="AU48" s="4">
        <v>0.754247546195984</v>
      </c>
      <c r="AV48" s="4">
        <v>0.751847684383392</v>
      </c>
      <c r="AW48" s="4">
        <v>0.74979698657989502</v>
      </c>
      <c r="AX48" s="4">
        <v>0.795940041542053</v>
      </c>
      <c r="AY48" s="4">
        <v>0.74731260538101196</v>
      </c>
      <c r="AZ48" s="4">
        <v>0.73601794242858898</v>
      </c>
      <c r="BA48" s="4">
        <v>0.75341439247131403</v>
      </c>
      <c r="BB48" s="4">
        <v>0.75337660312652599</v>
      </c>
      <c r="BC48" s="4">
        <v>0.774097740650177</v>
      </c>
      <c r="BD48" s="4">
        <v>0.73047852516174305</v>
      </c>
      <c r="BE48" s="4">
        <v>0.76984047889709495</v>
      </c>
      <c r="BF48" s="4">
        <v>0.76303356885910001</v>
      </c>
      <c r="BG48" s="4">
        <v>0.74527508020401001</v>
      </c>
      <c r="BH48" s="4">
        <v>0.75113540887832597</v>
      </c>
      <c r="BI48" s="4">
        <v>0.77016234397888195</v>
      </c>
      <c r="BJ48" s="4">
        <v>0.74252551794052102</v>
      </c>
      <c r="BK48" s="4">
        <v>0.74025511741638195</v>
      </c>
      <c r="BL48" s="4">
        <v>0.75052922964096103</v>
      </c>
      <c r="BM48" s="4">
        <v>0.74848437309265103</v>
      </c>
      <c r="BN48" s="4">
        <v>0.75848263502121005</v>
      </c>
      <c r="BO48" s="4">
        <v>0.77330005168914795</v>
      </c>
      <c r="BP48" s="4">
        <v>0.76266658306121804</v>
      </c>
      <c r="BQ48" s="4">
        <v>0.74424529075622603</v>
      </c>
      <c r="BR48" s="4">
        <v>0.75088942050933805</v>
      </c>
      <c r="BS48" s="4">
        <v>0.74529045820236195</v>
      </c>
      <c r="BT48" s="4">
        <v>0.75503009557723999</v>
      </c>
      <c r="BU48" s="4">
        <v>0.76903843879699696</v>
      </c>
      <c r="BV48" s="4">
        <v>0.75512397289276101</v>
      </c>
      <c r="BW48" s="4">
        <v>0.76051306724548295</v>
      </c>
      <c r="BX48" s="4">
        <v>0.76980936527252197</v>
      </c>
      <c r="BY48" s="4">
        <v>0.78679090738296498</v>
      </c>
      <c r="BZ48" s="4">
        <v>0.76664066314697299</v>
      </c>
      <c r="CA48" s="4">
        <v>0.78643614053726196</v>
      </c>
      <c r="CB48" s="4">
        <v>0.79060608148574796</v>
      </c>
      <c r="CC48" s="4">
        <v>0.78130519390106201</v>
      </c>
      <c r="CD48" s="4">
        <v>0.80621689558029197</v>
      </c>
      <c r="CE48" s="4">
        <v>0.79136627912521396</v>
      </c>
      <c r="CF48" s="4">
        <v>0.802981376647949</v>
      </c>
      <c r="CG48" s="4">
        <v>0.80149835348129295</v>
      </c>
      <c r="CH48" s="4">
        <v>0.81708812713623102</v>
      </c>
      <c r="CI48" s="4">
        <v>0.79754459857940696</v>
      </c>
      <c r="CJ48" s="4">
        <v>0.77369350194930997</v>
      </c>
      <c r="CK48" s="4">
        <v>0.77902472019195601</v>
      </c>
      <c r="CL48" s="4">
        <v>0.81050831079482999</v>
      </c>
      <c r="CM48" s="4">
        <v>0.77929872274398804</v>
      </c>
      <c r="CN48" s="4">
        <v>0.79308438301086404</v>
      </c>
      <c r="CO48" s="4">
        <v>0.76870834827423096</v>
      </c>
      <c r="CP48" s="4">
        <v>0.79845309257507302</v>
      </c>
      <c r="CQ48" s="4">
        <v>0.79179024696350098</v>
      </c>
      <c r="CR48" s="4">
        <v>0.82268077135086104</v>
      </c>
      <c r="CS48" s="4">
        <v>0.80935990810394298</v>
      </c>
      <c r="CT48" s="4">
        <v>0.81731438636779796</v>
      </c>
      <c r="CU48" s="4">
        <v>0.81442856788635198</v>
      </c>
      <c r="CV48" s="4">
        <v>0.813312947750092</v>
      </c>
      <c r="CW48" s="4">
        <v>0.82839959859848</v>
      </c>
      <c r="CX48" s="4">
        <v>0.82936292886733998</v>
      </c>
      <c r="CY48" s="4">
        <v>0.84272265434265103</v>
      </c>
      <c r="CZ48" s="4">
        <v>0.829803466796875</v>
      </c>
      <c r="DA48" s="4">
        <v>0.82717376947402899</v>
      </c>
      <c r="DB48" s="4">
        <v>0.82273304462432895</v>
      </c>
      <c r="DC48" s="4">
        <v>0.810571789741516</v>
      </c>
      <c r="DD48" s="4">
        <v>0.79740977287292503</v>
      </c>
      <c r="DE48" s="4">
        <v>0.79874795675277699</v>
      </c>
    </row>
    <row r="49" spans="1:109" x14ac:dyDescent="0.2">
      <c r="A49" s="4">
        <v>5</v>
      </c>
      <c r="B49" s="4">
        <v>17</v>
      </c>
      <c r="C49" s="4">
        <v>2</v>
      </c>
      <c r="D49" s="4">
        <v>0.64883089065551802</v>
      </c>
      <c r="E49" s="4">
        <v>0.24978113174438499</v>
      </c>
      <c r="F49" s="4">
        <v>0.39904975891113303</v>
      </c>
      <c r="G49" s="4">
        <f>Table7[[#This Row],[Difference]]/Table7[[#This Row],[Start]]</f>
        <v>0.61502891532795312</v>
      </c>
      <c r="H49" s="4" t="s">
        <v>126</v>
      </c>
      <c r="I49" s="4" t="str">
        <f>_xlfn.CONCAT("User: ", Table7[[#This Row],[User]], "_",Table7[[#This Row],[Name]])</f>
        <v>User: 5_Layer: 02_Steps: 17</v>
      </c>
      <c r="J49" s="4">
        <v>0.64883089065551802</v>
      </c>
      <c r="K49" s="4">
        <v>0.33621221780777</v>
      </c>
      <c r="L49" s="4">
        <v>0.38536331057548501</v>
      </c>
      <c r="M49" s="4">
        <v>0.40737193822860701</v>
      </c>
      <c r="N49" s="4">
        <v>0.433635383844376</v>
      </c>
      <c r="O49" s="4">
        <v>0.45782351493835499</v>
      </c>
      <c r="P49" s="4">
        <v>0.43729802966117898</v>
      </c>
      <c r="Q49" s="4">
        <v>0.44654306769370999</v>
      </c>
      <c r="R49" s="4">
        <v>0.44759562611579901</v>
      </c>
      <c r="S49" s="4">
        <v>0.38935109972953802</v>
      </c>
      <c r="T49" s="4">
        <v>0.37642484903335599</v>
      </c>
      <c r="U49" s="4">
        <v>0.41869354248046903</v>
      </c>
      <c r="V49" s="4">
        <v>0.40433821082115201</v>
      </c>
      <c r="W49" s="4">
        <v>0.425601005554199</v>
      </c>
      <c r="X49" s="4">
        <v>0.4249127805233</v>
      </c>
      <c r="Y49" s="4">
        <v>0.389595776796341</v>
      </c>
      <c r="Z49" s="4">
        <v>0.37343296408653298</v>
      </c>
      <c r="AA49" s="4">
        <v>0.40861889719963101</v>
      </c>
      <c r="AB49" s="4">
        <v>0.36052805185317999</v>
      </c>
      <c r="AC49" s="4">
        <v>0.46300834417343101</v>
      </c>
      <c r="AD49" s="4">
        <v>0.374253660440445</v>
      </c>
      <c r="AE49" s="4">
        <v>0.35167884826660201</v>
      </c>
      <c r="AF49" s="4">
        <v>0.33821481466293302</v>
      </c>
      <c r="AG49" s="4">
        <v>0.34693646430969199</v>
      </c>
      <c r="AH49" s="4">
        <v>0.32499763369560197</v>
      </c>
      <c r="AI49" s="4">
        <v>0.38296335935592701</v>
      </c>
      <c r="AJ49" s="4">
        <v>0.37538114190101601</v>
      </c>
      <c r="AK49" s="4">
        <v>0.33781358599662797</v>
      </c>
      <c r="AL49" s="4">
        <v>0.27520808577537498</v>
      </c>
      <c r="AM49" s="4">
        <v>0.301026672124863</v>
      </c>
      <c r="AN49" s="4">
        <v>0.28675776720047003</v>
      </c>
      <c r="AO49" s="4">
        <v>0.30864867568016002</v>
      </c>
      <c r="AP49" s="4">
        <v>0.27352145314216603</v>
      </c>
      <c r="AQ49" s="4">
        <v>0.265734672546387</v>
      </c>
      <c r="AR49" s="4">
        <v>0.29409834742546098</v>
      </c>
      <c r="AS49" s="4">
        <v>0.27740269899368297</v>
      </c>
      <c r="AT49" s="4">
        <v>0.27510866522789001</v>
      </c>
      <c r="AU49" s="4">
        <v>0.26447620987892101</v>
      </c>
      <c r="AV49" s="4">
        <v>0.227874040603638</v>
      </c>
      <c r="AW49" s="4">
        <v>0.22937192022800401</v>
      </c>
      <c r="AX49" s="4">
        <v>0.26464039087295499</v>
      </c>
      <c r="AY49" s="4">
        <v>0.26061996817588801</v>
      </c>
      <c r="AZ49" s="4">
        <v>0.24476324021816301</v>
      </c>
      <c r="BA49" s="4">
        <v>0.245369583368301</v>
      </c>
      <c r="BB49" s="4">
        <v>0.23707051575183899</v>
      </c>
      <c r="BC49" s="4">
        <v>0.247871369123459</v>
      </c>
      <c r="BD49" s="4">
        <v>0.23291794955730399</v>
      </c>
      <c r="BE49" s="4">
        <v>0.25693601369857799</v>
      </c>
      <c r="BF49" s="4">
        <v>0.25108376145362898</v>
      </c>
      <c r="BG49" s="4">
        <v>0.235240012407303</v>
      </c>
      <c r="BH49" s="4">
        <v>0.24663023650646199</v>
      </c>
      <c r="BI49" s="4">
        <v>0.25060322880744901</v>
      </c>
      <c r="BJ49" s="4">
        <v>0.257335275411606</v>
      </c>
      <c r="BK49" s="4">
        <v>0.230482682585716</v>
      </c>
      <c r="BL49" s="4">
        <v>0.261863023042679</v>
      </c>
      <c r="BM49" s="4">
        <v>0.23866577446460699</v>
      </c>
      <c r="BN49" s="4">
        <v>0.245701819658279</v>
      </c>
      <c r="BO49" s="4">
        <v>0.233111217617989</v>
      </c>
      <c r="BP49" s="4">
        <v>0.229646101593971</v>
      </c>
      <c r="BQ49" s="4">
        <v>0.227388545870781</v>
      </c>
      <c r="BR49" s="4">
        <v>0.22309136390685999</v>
      </c>
      <c r="BS49" s="4">
        <v>0.201110258698463</v>
      </c>
      <c r="BT49" s="4">
        <v>0.22911168634891499</v>
      </c>
      <c r="BU49" s="4">
        <v>0.21475686132907901</v>
      </c>
      <c r="BV49" s="4">
        <v>0.206384733319283</v>
      </c>
      <c r="BW49" s="4">
        <v>0.21882721781730599</v>
      </c>
      <c r="BX49" s="4">
        <v>0.20981164276599901</v>
      </c>
      <c r="BY49" s="4">
        <v>0.211068615317345</v>
      </c>
      <c r="BZ49" s="4">
        <v>0.202000737190247</v>
      </c>
      <c r="CA49" s="4">
        <v>0.20237575471401201</v>
      </c>
      <c r="CB49" s="4">
        <v>0.20964786410331701</v>
      </c>
      <c r="CC49" s="4">
        <v>0.20006683468818701</v>
      </c>
      <c r="CD49" s="4">
        <v>0.20539422333240501</v>
      </c>
      <c r="CE49" s="4">
        <v>0.21819546818733199</v>
      </c>
      <c r="CF49" s="4">
        <v>0.22309994697570801</v>
      </c>
      <c r="CG49" s="4">
        <v>0.216739997267723</v>
      </c>
      <c r="CH49" s="4">
        <v>0.209691762924194</v>
      </c>
      <c r="CI49" s="4">
        <v>0.22528107464313499</v>
      </c>
      <c r="CJ49" s="4">
        <v>0.20274044573307001</v>
      </c>
      <c r="CK49" s="4">
        <v>0.19790077209472701</v>
      </c>
      <c r="CL49" s="4">
        <v>0.197118639945984</v>
      </c>
      <c r="CM49" s="4">
        <v>0.19517686963081399</v>
      </c>
      <c r="CN49" s="4">
        <v>0.19508811831474299</v>
      </c>
      <c r="CO49" s="4">
        <v>0.19649182260036499</v>
      </c>
      <c r="CP49" s="4">
        <v>0.19861657917499501</v>
      </c>
      <c r="CQ49" s="4">
        <v>0.20874182879924799</v>
      </c>
      <c r="CR49" s="4">
        <v>0.21525132656097401</v>
      </c>
      <c r="CS49" s="4">
        <v>0.21069386601448101</v>
      </c>
      <c r="CT49" s="4">
        <v>0.21426442265510601</v>
      </c>
      <c r="CU49" s="4">
        <v>0.20573101937770799</v>
      </c>
      <c r="CV49" s="4">
        <v>0.206511706113815</v>
      </c>
      <c r="CW49" s="4">
        <v>0.21556393802165999</v>
      </c>
      <c r="CX49" s="4">
        <v>0.21659384667873399</v>
      </c>
      <c r="CY49" s="4">
        <v>0.220058172941208</v>
      </c>
      <c r="CZ49" s="4">
        <v>0.22223769128322601</v>
      </c>
      <c r="DA49" s="4">
        <v>0.21652863919734999</v>
      </c>
      <c r="DB49" s="4">
        <v>0.22304208576679199</v>
      </c>
      <c r="DC49" s="4">
        <v>0.23667438328266099</v>
      </c>
      <c r="DD49" s="4">
        <v>0.238927736878395</v>
      </c>
      <c r="DE49" s="4">
        <v>0.24978113174438499</v>
      </c>
    </row>
    <row r="50" spans="1:109" x14ac:dyDescent="0.2">
      <c r="A50" s="4">
        <v>2</v>
      </c>
      <c r="B50" s="4">
        <v>17</v>
      </c>
      <c r="C50" s="4">
        <v>2</v>
      </c>
      <c r="D50" s="4">
        <v>0.82614612579345703</v>
      </c>
      <c r="E50" s="4">
        <v>0.171562805771828</v>
      </c>
      <c r="F50" s="4">
        <v>0.654583320021629</v>
      </c>
      <c r="G50" s="4">
        <f>Table7[[#This Row],[Difference]]/Table7[[#This Row],[Start]]</f>
        <v>0.79233358310909752</v>
      </c>
      <c r="H50" s="4" t="s">
        <v>126</v>
      </c>
      <c r="I50" s="4" t="str">
        <f>_xlfn.CONCAT("User: ", Table7[[#This Row],[User]], "_",Table7[[#This Row],[Name]])</f>
        <v>User: 2_Layer: 02_Steps: 17</v>
      </c>
      <c r="J50" s="4">
        <v>0.82614612579345703</v>
      </c>
      <c r="K50" s="4">
        <v>7.7954806387424996E-2</v>
      </c>
      <c r="L50" s="4">
        <v>0.12925620377063701</v>
      </c>
      <c r="M50" s="4">
        <v>0.148424938321114</v>
      </c>
      <c r="N50" s="4">
        <v>0.14403347671031999</v>
      </c>
      <c r="O50" s="4">
        <v>0.14921389520168299</v>
      </c>
      <c r="P50" s="4">
        <v>0.14638695120811501</v>
      </c>
      <c r="Q50" s="4">
        <v>0.14906680583953899</v>
      </c>
      <c r="R50" s="4">
        <v>0.14700339734554299</v>
      </c>
      <c r="S50" s="4">
        <v>0.14941914379596699</v>
      </c>
      <c r="T50" s="4">
        <v>0.146964937448502</v>
      </c>
      <c r="U50" s="4">
        <v>0.150197178125382</v>
      </c>
      <c r="V50" s="4">
        <v>0.14591586589813199</v>
      </c>
      <c r="W50" s="4">
        <v>0.15236765146255499</v>
      </c>
      <c r="X50" s="4">
        <v>0.14210690557956701</v>
      </c>
      <c r="Y50" s="4">
        <v>0.15942348539829301</v>
      </c>
      <c r="Z50" s="4">
        <v>0.13034825026989</v>
      </c>
      <c r="AA50" s="4">
        <v>0.176715508103371</v>
      </c>
      <c r="AB50" s="4">
        <v>0.11785871535539599</v>
      </c>
      <c r="AC50" s="4">
        <v>0.17981094121933</v>
      </c>
      <c r="AD50" s="4">
        <v>0.12664812803268399</v>
      </c>
      <c r="AE50" s="4">
        <v>0.17192663252353699</v>
      </c>
      <c r="AF50" s="4">
        <v>0.13456742465496099</v>
      </c>
      <c r="AG50" s="4">
        <v>0.16681772470474199</v>
      </c>
      <c r="AH50" s="4">
        <v>0.13709785044193301</v>
      </c>
      <c r="AI50" s="4">
        <v>0.164538279175758</v>
      </c>
      <c r="AJ50" s="4">
        <v>0.13653235137462599</v>
      </c>
      <c r="AK50" s="4">
        <v>0.166725143790245</v>
      </c>
      <c r="AL50" s="4">
        <v>0.13209484517574299</v>
      </c>
      <c r="AM50" s="4">
        <v>0.174310967326164</v>
      </c>
      <c r="AN50" s="4">
        <v>0.123781077563763</v>
      </c>
      <c r="AO50" s="4">
        <v>0.18457879126071899</v>
      </c>
      <c r="AP50" s="4">
        <v>0.11799118667841001</v>
      </c>
      <c r="AQ50" s="4">
        <v>0.187067851424217</v>
      </c>
      <c r="AR50" s="4">
        <v>0.123184889554977</v>
      </c>
      <c r="AS50" s="4">
        <v>0.17924271523952501</v>
      </c>
      <c r="AT50" s="4">
        <v>0.13098119199276001</v>
      </c>
      <c r="AU50" s="4">
        <v>0.17038147151470201</v>
      </c>
      <c r="AV50" s="4">
        <v>0.13778986036777499</v>
      </c>
      <c r="AW50" s="4">
        <v>0.163667768239975</v>
      </c>
      <c r="AX50" s="4">
        <v>0.13983586430549599</v>
      </c>
      <c r="AY50" s="4">
        <v>0.16344781219959301</v>
      </c>
      <c r="AZ50" s="4">
        <v>0.13759973645210299</v>
      </c>
      <c r="BA50" s="4">
        <v>0.16835929453373</v>
      </c>
      <c r="BB50" s="4">
        <v>0.12851332128047899</v>
      </c>
      <c r="BC50" s="4">
        <v>0.18255992233753199</v>
      </c>
      <c r="BD50" s="4">
        <v>0.11665149778127699</v>
      </c>
      <c r="BE50" s="4">
        <v>0.19503627717495001</v>
      </c>
      <c r="BF50" s="4">
        <v>0.115401484072208</v>
      </c>
      <c r="BG50" s="4">
        <v>0.18411026895046201</v>
      </c>
      <c r="BH50" s="4">
        <v>0.12821291387081099</v>
      </c>
      <c r="BI50" s="4">
        <v>0.17279565334320099</v>
      </c>
      <c r="BJ50" s="4">
        <v>0.13529665768146501</v>
      </c>
      <c r="BK50" s="4">
        <v>0.16680820286274001</v>
      </c>
      <c r="BL50" s="4">
        <v>0.13817195594310799</v>
      </c>
      <c r="BM50" s="4">
        <v>0.16223746538162201</v>
      </c>
      <c r="BN50" s="4">
        <v>0.140395388007164</v>
      </c>
      <c r="BO50" s="4">
        <v>0.159661695361137</v>
      </c>
      <c r="BP50" s="4">
        <v>0.139101937413216</v>
      </c>
      <c r="BQ50" s="4">
        <v>0.164600044488907</v>
      </c>
      <c r="BR50" s="4">
        <v>0.13280682265758501</v>
      </c>
      <c r="BS50" s="4">
        <v>0.174397513270378</v>
      </c>
      <c r="BT50" s="4">
        <v>0.122726142406464</v>
      </c>
      <c r="BU50" s="4">
        <v>0.186191961169243</v>
      </c>
      <c r="BV50" s="4">
        <v>0.116299420595169</v>
      </c>
      <c r="BW50" s="4">
        <v>0.18332564830779999</v>
      </c>
      <c r="BX50" s="4">
        <v>0.123020894825459</v>
      </c>
      <c r="BY50" s="4">
        <v>0.17233987152576399</v>
      </c>
      <c r="BZ50" s="4">
        <v>0.130471602082253</v>
      </c>
      <c r="CA50" s="4">
        <v>0.165863618254662</v>
      </c>
      <c r="CB50" s="4">
        <v>0.13507816195488001</v>
      </c>
      <c r="CC50" s="4">
        <v>0.16233013570308699</v>
      </c>
      <c r="CD50" s="4">
        <v>0.13640214502811401</v>
      </c>
      <c r="CE50" s="4">
        <v>0.16079093515873</v>
      </c>
      <c r="CF50" s="4">
        <v>0.13662110269069699</v>
      </c>
      <c r="CG50" s="4">
        <v>0.160035640001297</v>
      </c>
      <c r="CH50" s="4">
        <v>0.132535710930824</v>
      </c>
      <c r="CI50" s="4">
        <v>0.16392761468887301</v>
      </c>
      <c r="CJ50" s="4">
        <v>0.125326067209244</v>
      </c>
      <c r="CK50" s="4">
        <v>0.176220238208771</v>
      </c>
      <c r="CL50" s="4">
        <v>0.116570688784122</v>
      </c>
      <c r="CM50" s="4">
        <v>0.17868839204311401</v>
      </c>
      <c r="CN50" s="4">
        <v>0.11913750320673</v>
      </c>
      <c r="CO50" s="4">
        <v>0.17318423092365301</v>
      </c>
      <c r="CP50" s="4">
        <v>0.12566262483596799</v>
      </c>
      <c r="CQ50" s="4">
        <v>0.164446011185646</v>
      </c>
      <c r="CR50" s="4">
        <v>0.13041423261165599</v>
      </c>
      <c r="CS50" s="4">
        <v>0.15796680748462699</v>
      </c>
      <c r="CT50" s="4">
        <v>0.135205328464508</v>
      </c>
      <c r="CU50" s="4">
        <v>0.15517027676105499</v>
      </c>
      <c r="CV50" s="4">
        <v>0.13440822064876601</v>
      </c>
      <c r="CW50" s="4">
        <v>0.15542350709438299</v>
      </c>
      <c r="CX50" s="4">
        <v>0.13326449692249301</v>
      </c>
      <c r="CY50" s="4">
        <v>0.16053603589534801</v>
      </c>
      <c r="CZ50" s="4">
        <v>0.129771962761879</v>
      </c>
      <c r="DA50" s="4">
        <v>0.173329412937164</v>
      </c>
      <c r="DB50" s="4">
        <v>0.12686456739902499</v>
      </c>
      <c r="DC50" s="4">
        <v>0.17712365090846999</v>
      </c>
      <c r="DD50" s="4">
        <v>0.124326944351196</v>
      </c>
      <c r="DE50" s="4">
        <v>0.171562805771828</v>
      </c>
    </row>
    <row r="51" spans="1:109" x14ac:dyDescent="0.2">
      <c r="A51" s="4">
        <v>5</v>
      </c>
      <c r="B51" s="4">
        <v>18</v>
      </c>
      <c r="C51" s="4">
        <v>2</v>
      </c>
      <c r="D51" s="4">
        <v>0.89797240495681796</v>
      </c>
      <c r="E51" s="4">
        <v>0.82344657182693504</v>
      </c>
      <c r="F51" s="4">
        <v>7.4525833129882924E-2</v>
      </c>
      <c r="G51" s="4">
        <f>Table7[[#This Row],[Difference]]/Table7[[#This Row],[Start]]</f>
        <v>8.2993455832829022E-2</v>
      </c>
      <c r="H51" s="4" t="s">
        <v>127</v>
      </c>
      <c r="I51" s="4" t="str">
        <f>_xlfn.CONCAT("User: ", Table7[[#This Row],[User]], "_",Table7[[#This Row],[Name]])</f>
        <v>User: 5_Layer: 02_Steps: 18</v>
      </c>
      <c r="J51" s="4">
        <v>0.89797240495681796</v>
      </c>
      <c r="K51" s="4">
        <v>0.95344221591949496</v>
      </c>
      <c r="L51" s="4">
        <v>0.94501358270645097</v>
      </c>
      <c r="M51" s="4">
        <v>0.86855494976043701</v>
      </c>
      <c r="N51" s="4">
        <v>0.97740244865417503</v>
      </c>
      <c r="O51" s="4">
        <v>0.891004979610443</v>
      </c>
      <c r="P51" s="4">
        <v>0.95433413982391402</v>
      </c>
      <c r="Q51" s="4">
        <v>0.96160310506820701</v>
      </c>
      <c r="R51" s="4">
        <v>0.96447634696960405</v>
      </c>
      <c r="S51" s="4">
        <v>0.94310641288757302</v>
      </c>
      <c r="T51" s="4">
        <v>0.89333903789520297</v>
      </c>
      <c r="U51" s="4">
        <v>0.93903100490570102</v>
      </c>
      <c r="V51" s="4">
        <v>0.90631020069122303</v>
      </c>
      <c r="W51" s="4">
        <v>0.89995133876800504</v>
      </c>
      <c r="X51" s="4">
        <v>0.87433654069900502</v>
      </c>
      <c r="Y51" s="4">
        <v>1.00604808330536</v>
      </c>
      <c r="Z51" s="4">
        <v>0.863492071628571</v>
      </c>
      <c r="AA51" s="4">
        <v>0.89272916316986095</v>
      </c>
      <c r="AB51" s="4">
        <v>0.88720923662185702</v>
      </c>
      <c r="AC51" s="4">
        <v>0.920731961727142</v>
      </c>
      <c r="AD51" s="4">
        <v>0.88423961400985696</v>
      </c>
      <c r="AE51" s="4">
        <v>0.89281582832336404</v>
      </c>
      <c r="AF51" s="4">
        <v>0.85172271728515603</v>
      </c>
      <c r="AG51" s="4">
        <v>0.86612713336944602</v>
      </c>
      <c r="AH51" s="4">
        <v>0.86552590131759599</v>
      </c>
      <c r="AI51" s="4">
        <v>0.91004210710525502</v>
      </c>
      <c r="AJ51" s="4">
        <v>0.91648089885711703</v>
      </c>
      <c r="AK51" s="4">
        <v>0.92841351032257102</v>
      </c>
      <c r="AL51" s="4">
        <v>0.95200890302658103</v>
      </c>
      <c r="AM51" s="4">
        <v>0.91917520761489901</v>
      </c>
      <c r="AN51" s="4">
        <v>0.91661518812179599</v>
      </c>
      <c r="AO51" s="4">
        <v>0.93969547748565696</v>
      </c>
      <c r="AP51" s="4">
        <v>0.88638716936111495</v>
      </c>
      <c r="AQ51" s="4">
        <v>0.82831311225891102</v>
      </c>
      <c r="AR51" s="4">
        <v>0.86599951982498202</v>
      </c>
      <c r="AS51" s="4">
        <v>0.85610389709472701</v>
      </c>
      <c r="AT51" s="4">
        <v>0.81711989641189597</v>
      </c>
      <c r="AU51" s="4">
        <v>0.80355161428451505</v>
      </c>
      <c r="AV51" s="4">
        <v>0.83850538730621305</v>
      </c>
      <c r="AW51" s="4">
        <v>0.821896553039551</v>
      </c>
      <c r="AX51" s="4">
        <v>0.80627894401550304</v>
      </c>
      <c r="AY51" s="4">
        <v>0.79290974140167203</v>
      </c>
      <c r="AZ51" s="4">
        <v>0.84165513515472401</v>
      </c>
      <c r="BA51" s="4">
        <v>0.78572738170623802</v>
      </c>
      <c r="BB51" s="4">
        <v>0.818201184272766</v>
      </c>
      <c r="BC51" s="4">
        <v>0.84648090600967396</v>
      </c>
      <c r="BD51" s="4">
        <v>0.829953253269196</v>
      </c>
      <c r="BE51" s="4">
        <v>0.83027160167694103</v>
      </c>
      <c r="BF51" s="4">
        <v>0.853654444217682</v>
      </c>
      <c r="BG51" s="4">
        <v>0.83936750888824496</v>
      </c>
      <c r="BH51" s="4">
        <v>0.81701242923736594</v>
      </c>
      <c r="BI51" s="4">
        <v>0.80485820770263705</v>
      </c>
      <c r="BJ51" s="4">
        <v>0.81306988000869795</v>
      </c>
      <c r="BK51" s="4">
        <v>0.82990133762359597</v>
      </c>
      <c r="BL51" s="4">
        <v>0.85033404827117898</v>
      </c>
      <c r="BM51" s="4">
        <v>0.83315414190292403</v>
      </c>
      <c r="BN51" s="4">
        <v>0.78620040416717496</v>
      </c>
      <c r="BO51" s="4">
        <v>0.77292168140411399</v>
      </c>
      <c r="BP51" s="4">
        <v>0.77723056077957198</v>
      </c>
      <c r="BQ51" s="4">
        <v>0.80615526437759399</v>
      </c>
      <c r="BR51" s="4">
        <v>0.80487453937530495</v>
      </c>
      <c r="BS51" s="4">
        <v>0.79035365581512496</v>
      </c>
      <c r="BT51" s="4">
        <v>0.81611114740371704</v>
      </c>
      <c r="BU51" s="4">
        <v>0.77787590026855502</v>
      </c>
      <c r="BV51" s="4">
        <v>0.79732030630111705</v>
      </c>
      <c r="BW51" s="4">
        <v>0.77252000570297197</v>
      </c>
      <c r="BX51" s="4">
        <v>0.775695860385895</v>
      </c>
      <c r="BY51" s="4">
        <v>0.78321117162704501</v>
      </c>
      <c r="BZ51" s="4">
        <v>0.78197377920150801</v>
      </c>
      <c r="CA51" s="4">
        <v>0.78928428888320901</v>
      </c>
      <c r="CB51" s="4">
        <v>0.79738193750381503</v>
      </c>
      <c r="CC51" s="4">
        <v>0.77169984579086304</v>
      </c>
      <c r="CD51" s="4">
        <v>0.74389076232910201</v>
      </c>
      <c r="CE51" s="4">
        <v>0.74035233259201105</v>
      </c>
      <c r="CF51" s="4">
        <v>0.78611463308334395</v>
      </c>
      <c r="CG51" s="4">
        <v>0.75783067941665705</v>
      </c>
      <c r="CH51" s="4">
        <v>0.76117795705795299</v>
      </c>
      <c r="CI51" s="4">
        <v>0.74455136060714699</v>
      </c>
      <c r="CJ51" s="4">
        <v>0.74712479114532504</v>
      </c>
      <c r="CK51" s="4">
        <v>0.74691891670227095</v>
      </c>
      <c r="CL51" s="4">
        <v>0.75532537698745705</v>
      </c>
      <c r="CM51" s="4">
        <v>0.75761133432388295</v>
      </c>
      <c r="CN51" s="4">
        <v>0.78099703788757302</v>
      </c>
      <c r="CO51" s="4">
        <v>0.78832536935806297</v>
      </c>
      <c r="CP51" s="4">
        <v>0.77004373073577903</v>
      </c>
      <c r="CQ51" s="4">
        <v>0.74889636039733898</v>
      </c>
      <c r="CR51" s="4">
        <v>0.77447509765625</v>
      </c>
      <c r="CS51" s="4">
        <v>0.75664192438125599</v>
      </c>
      <c r="CT51" s="4">
        <v>0.76672947406768799</v>
      </c>
      <c r="CU51" s="4">
        <v>0.77997028827667203</v>
      </c>
      <c r="CV51" s="4">
        <v>0.78826642036437999</v>
      </c>
      <c r="CW51" s="4">
        <v>0.767051100730896</v>
      </c>
      <c r="CX51" s="4">
        <v>0.78399276733398404</v>
      </c>
      <c r="CY51" s="4">
        <v>0.79863619804382302</v>
      </c>
      <c r="CZ51" s="4">
        <v>0.80891865491867099</v>
      </c>
      <c r="DA51" s="4">
        <v>0.83787751197814897</v>
      </c>
      <c r="DB51" s="4">
        <v>0.80977302789688099</v>
      </c>
      <c r="DC51" s="4">
        <v>0.80133014917373702</v>
      </c>
      <c r="DD51" s="4">
        <v>0.809886515140533</v>
      </c>
      <c r="DE51" s="4">
        <v>0.82344657182693504</v>
      </c>
    </row>
    <row r="52" spans="1:109" x14ac:dyDescent="0.2">
      <c r="A52" s="4">
        <v>3</v>
      </c>
      <c r="B52" s="4">
        <v>18</v>
      </c>
      <c r="C52" s="4">
        <v>2</v>
      </c>
      <c r="D52" s="4">
        <v>0.436165571212769</v>
      </c>
      <c r="E52" s="4">
        <v>0.35682854056358299</v>
      </c>
      <c r="F52" s="4">
        <v>7.9337030649186013E-2</v>
      </c>
      <c r="G52" s="4">
        <f>Table7[[#This Row],[Difference]]/Table7[[#This Row],[Start]]</f>
        <v>0.18189659130725855</v>
      </c>
      <c r="H52" s="4" t="s">
        <v>127</v>
      </c>
      <c r="I52" s="4" t="str">
        <f>_xlfn.CONCAT("User: ", Table7[[#This Row],[User]], "_",Table7[[#This Row],[Name]])</f>
        <v>User: 3_Layer: 02_Steps: 18</v>
      </c>
      <c r="J52" s="4">
        <v>0.436165571212769</v>
      </c>
      <c r="K52" s="4">
        <v>0.411749988794327</v>
      </c>
      <c r="L52" s="4">
        <v>0.41128277778625499</v>
      </c>
      <c r="M52" s="4">
        <v>0.40701636672019997</v>
      </c>
      <c r="N52" s="4">
        <v>0.44320046901702898</v>
      </c>
      <c r="O52" s="4">
        <v>0.42466935515403798</v>
      </c>
      <c r="P52" s="4">
        <v>0.44636747241020203</v>
      </c>
      <c r="Q52" s="4">
        <v>0.40907719731330899</v>
      </c>
      <c r="R52" s="4">
        <v>0.37716993689536998</v>
      </c>
      <c r="S52" s="4">
        <v>0.391719490289688</v>
      </c>
      <c r="T52" s="4">
        <v>0.42422237992286699</v>
      </c>
      <c r="U52" s="4">
        <v>0.47315081954002403</v>
      </c>
      <c r="V52" s="4">
        <v>0.38060918450355502</v>
      </c>
      <c r="W52" s="4">
        <v>0.41005024313926702</v>
      </c>
      <c r="X52" s="4">
        <v>0.398239105939865</v>
      </c>
      <c r="Y52" s="4">
        <v>0.39995384216308599</v>
      </c>
      <c r="Z52" s="4">
        <v>0.387330442667007</v>
      </c>
      <c r="AA52" s="4">
        <v>0.42664217948913602</v>
      </c>
      <c r="AB52" s="4">
        <v>0.41307914257049599</v>
      </c>
      <c r="AC52" s="4">
        <v>0.41032204031944303</v>
      </c>
      <c r="AD52" s="4">
        <v>0.438226908445358</v>
      </c>
      <c r="AE52" s="4">
        <v>0.39981380105018599</v>
      </c>
      <c r="AF52" s="4">
        <v>0.40016505122184798</v>
      </c>
      <c r="AG52" s="4">
        <v>0.38606342673301702</v>
      </c>
      <c r="AH52" s="4">
        <v>0.39716973900795</v>
      </c>
      <c r="AI52" s="4">
        <v>0.39085364341735801</v>
      </c>
      <c r="AJ52" s="4">
        <v>0.410141080617905</v>
      </c>
      <c r="AK52" s="4">
        <v>0.38879045844078097</v>
      </c>
      <c r="AL52" s="4">
        <v>0.40498200058937101</v>
      </c>
      <c r="AM52" s="4">
        <v>0.39184543490409901</v>
      </c>
      <c r="AN52" s="4">
        <v>0.38834688067436202</v>
      </c>
      <c r="AO52" s="4">
        <v>0.39638927578926098</v>
      </c>
      <c r="AP52" s="4">
        <v>0.38856697082519498</v>
      </c>
      <c r="AQ52" s="4">
        <v>0.396299988031387</v>
      </c>
      <c r="AR52" s="4">
        <v>0.41703715920448298</v>
      </c>
      <c r="AS52" s="4">
        <v>0.43022537231445301</v>
      </c>
      <c r="AT52" s="4">
        <v>0.42624139785766602</v>
      </c>
      <c r="AU52" s="4">
        <v>0.42872861027717601</v>
      </c>
      <c r="AV52" s="4">
        <v>0.433951526880264</v>
      </c>
      <c r="AW52" s="4">
        <v>0.45390689373016402</v>
      </c>
      <c r="AX52" s="4">
        <v>0.41449689865112299</v>
      </c>
      <c r="AY52" s="4">
        <v>0.43523025512695301</v>
      </c>
      <c r="AZ52" s="4">
        <v>0.416724473237991</v>
      </c>
      <c r="BA52" s="4">
        <v>0.42417526245117199</v>
      </c>
      <c r="BB52" s="4">
        <v>0.41719293594360402</v>
      </c>
      <c r="BC52" s="4">
        <v>0.38729098439216603</v>
      </c>
      <c r="BD52" s="4">
        <v>0.388361185789108</v>
      </c>
      <c r="BE52" s="4">
        <v>0.39131081104278598</v>
      </c>
      <c r="BF52" s="4">
        <v>0.39577051997184798</v>
      </c>
      <c r="BG52" s="4">
        <v>0.38326954841613797</v>
      </c>
      <c r="BH52" s="4">
        <v>0.39811691641807601</v>
      </c>
      <c r="BI52" s="4">
        <v>0.38893333077430697</v>
      </c>
      <c r="BJ52" s="4">
        <v>0.37826657295227001</v>
      </c>
      <c r="BK52" s="4">
        <v>0.37605658173561102</v>
      </c>
      <c r="BL52" s="4">
        <v>0.373832017183304</v>
      </c>
      <c r="BM52" s="4">
        <v>0.38998174667358398</v>
      </c>
      <c r="BN52" s="4">
        <v>0.36721396446228</v>
      </c>
      <c r="BO52" s="4">
        <v>0.38255572319030801</v>
      </c>
      <c r="BP52" s="4">
        <v>0.36747911572456399</v>
      </c>
      <c r="BQ52" s="4">
        <v>0.37332138419151301</v>
      </c>
      <c r="BR52" s="4">
        <v>0.37800073623657199</v>
      </c>
      <c r="BS52" s="4">
        <v>0.36196020245552102</v>
      </c>
      <c r="BT52" s="4">
        <v>0.380264192819595</v>
      </c>
      <c r="BU52" s="4">
        <v>0.36672630906105003</v>
      </c>
      <c r="BV52" s="4">
        <v>0.38232183456420898</v>
      </c>
      <c r="BW52" s="4">
        <v>0.36845135688781699</v>
      </c>
      <c r="BX52" s="4">
        <v>0.36548125743866</v>
      </c>
      <c r="BY52" s="4">
        <v>0.35759440064430198</v>
      </c>
      <c r="BZ52" s="4">
        <v>0.36867547035217302</v>
      </c>
      <c r="CA52" s="4">
        <v>0.36582770943641701</v>
      </c>
      <c r="CB52" s="4">
        <v>0.34992131590843201</v>
      </c>
      <c r="CC52" s="4">
        <v>0.35283121466636702</v>
      </c>
      <c r="CD52" s="4">
        <v>0.35903009772300698</v>
      </c>
      <c r="CE52" s="4">
        <v>0.35564580559730502</v>
      </c>
      <c r="CF52" s="4">
        <v>0.35789868235588101</v>
      </c>
      <c r="CG52" s="4">
        <v>0.36549958586692799</v>
      </c>
      <c r="CH52" s="4">
        <v>0.35573473572731001</v>
      </c>
      <c r="CI52" s="4">
        <v>0.35698303580284102</v>
      </c>
      <c r="CJ52" s="4">
        <v>0.36990466713905301</v>
      </c>
      <c r="CK52" s="4">
        <v>0.356405109167099</v>
      </c>
      <c r="CL52" s="4">
        <v>0.369226604700088</v>
      </c>
      <c r="CM52" s="4">
        <v>0.37158402800559998</v>
      </c>
      <c r="CN52" s="4">
        <v>0.362358778715134</v>
      </c>
      <c r="CO52" s="4">
        <v>0.35874477028846702</v>
      </c>
      <c r="CP52" s="4">
        <v>0.36774054169654802</v>
      </c>
      <c r="CQ52" s="4">
        <v>0.35831347107887301</v>
      </c>
      <c r="CR52" s="4">
        <v>0.35648536682128901</v>
      </c>
      <c r="CS52" s="4">
        <v>0.36440429091453502</v>
      </c>
      <c r="CT52" s="4">
        <v>0.35594716668129001</v>
      </c>
      <c r="CU52" s="4">
        <v>0.35958814620971702</v>
      </c>
      <c r="CV52" s="4">
        <v>0.356076270341873</v>
      </c>
      <c r="CW52" s="4">
        <v>0.36315131187438998</v>
      </c>
      <c r="CX52" s="4">
        <v>0.352672100067139</v>
      </c>
      <c r="CY52" s="4">
        <v>0.35773277282714799</v>
      </c>
      <c r="CZ52" s="4">
        <v>0.35317525267601002</v>
      </c>
      <c r="DA52" s="4">
        <v>0.35508760809898399</v>
      </c>
      <c r="DB52" s="4">
        <v>0.361027210950851</v>
      </c>
      <c r="DC52" s="4">
        <v>0.36465218663215598</v>
      </c>
      <c r="DD52" s="4">
        <v>0.36585617065429699</v>
      </c>
      <c r="DE52" s="4">
        <v>0.35682854056358299</v>
      </c>
    </row>
    <row r="53" spans="1:109" x14ac:dyDescent="0.2">
      <c r="A53" s="4">
        <v>4</v>
      </c>
      <c r="B53" s="4">
        <v>18</v>
      </c>
      <c r="C53" s="4">
        <v>2</v>
      </c>
      <c r="D53" s="4">
        <v>0.387706488370895</v>
      </c>
      <c r="E53" s="4">
        <v>0.17397639155387901</v>
      </c>
      <c r="F53" s="4">
        <v>0.21373009681701599</v>
      </c>
      <c r="G53" s="4">
        <f>Table7[[#This Row],[Difference]]/Table7[[#This Row],[Start]]</f>
        <v>0.55126778433626189</v>
      </c>
      <c r="H53" s="4" t="s">
        <v>127</v>
      </c>
      <c r="I53" s="4" t="str">
        <f>_xlfn.CONCAT("User: ", Table7[[#This Row],[User]], "_",Table7[[#This Row],[Name]])</f>
        <v>User: 4_Layer: 02_Steps: 18</v>
      </c>
      <c r="J53" s="4">
        <v>0.387706488370895</v>
      </c>
      <c r="K53" s="4">
        <v>0.20202055573463401</v>
      </c>
      <c r="L53" s="4">
        <v>0.14789758622646301</v>
      </c>
      <c r="M53" s="4">
        <v>0.317149639129639</v>
      </c>
      <c r="N53" s="4">
        <v>0.226862043142319</v>
      </c>
      <c r="O53" s="4">
        <v>0.26042300462722801</v>
      </c>
      <c r="P53" s="4">
        <v>0.21957094967365301</v>
      </c>
      <c r="Q53" s="4">
        <v>0.30418306589126598</v>
      </c>
      <c r="R53" s="4">
        <v>0.20628617703914601</v>
      </c>
      <c r="S53" s="4">
        <v>0.29973512887954701</v>
      </c>
      <c r="T53" s="4">
        <v>0.27273932099342302</v>
      </c>
      <c r="U53" s="4">
        <v>0.28362593054771401</v>
      </c>
      <c r="V53" s="4">
        <v>0.28747886419296298</v>
      </c>
      <c r="W53" s="4">
        <v>0.291845142841339</v>
      </c>
      <c r="X53" s="4">
        <v>0.274737328290939</v>
      </c>
      <c r="Y53" s="4">
        <v>0.262494087219238</v>
      </c>
      <c r="Z53" s="4">
        <v>0.26349338889121998</v>
      </c>
      <c r="AA53" s="4">
        <v>0.26131442189216603</v>
      </c>
      <c r="AB53" s="4">
        <v>0.23246438801288599</v>
      </c>
      <c r="AC53" s="4">
        <v>0.225203707814217</v>
      </c>
      <c r="AD53" s="4">
        <v>0.21156689524650599</v>
      </c>
      <c r="AE53" s="4">
        <v>0.211347416043282</v>
      </c>
      <c r="AF53" s="4">
        <v>0.28512382507324202</v>
      </c>
      <c r="AG53" s="4">
        <v>0.21016721427440599</v>
      </c>
      <c r="AH53" s="4">
        <v>0.21548759937286399</v>
      </c>
      <c r="AI53" s="4">
        <v>0.209636956453323</v>
      </c>
      <c r="AJ53" s="4">
        <v>0.22500415146350899</v>
      </c>
      <c r="AK53" s="4">
        <v>0.22169272601604501</v>
      </c>
      <c r="AL53" s="4">
        <v>0.19419829547405201</v>
      </c>
      <c r="AM53" s="4">
        <v>0.19570195674896201</v>
      </c>
      <c r="AN53" s="4">
        <v>0.203231185674667</v>
      </c>
      <c r="AO53" s="4">
        <v>0.22079311311245001</v>
      </c>
      <c r="AP53" s="4">
        <v>0.23666229844093301</v>
      </c>
      <c r="AQ53" s="4">
        <v>0.27928504347801197</v>
      </c>
      <c r="AR53" s="4">
        <v>0.23895156383514399</v>
      </c>
      <c r="AS53" s="4">
        <v>0.25264593958854697</v>
      </c>
      <c r="AT53" s="4">
        <v>0.21115550398826599</v>
      </c>
      <c r="AU53" s="4">
        <v>0.24159358441829701</v>
      </c>
      <c r="AV53" s="4">
        <v>0.22404845058917999</v>
      </c>
      <c r="AW53" s="4">
        <v>0.212937846779823</v>
      </c>
      <c r="AX53" s="4">
        <v>0.20940984785556799</v>
      </c>
      <c r="AY53" s="4">
        <v>0.220283418893814</v>
      </c>
      <c r="AZ53" s="4">
        <v>0.20405951142311099</v>
      </c>
      <c r="BA53" s="4">
        <v>0.17676357924938199</v>
      </c>
      <c r="BB53" s="4">
        <v>0.21926219761371599</v>
      </c>
      <c r="BC53" s="4">
        <v>0.239308327436447</v>
      </c>
      <c r="BD53" s="4">
        <v>0.20998716354370101</v>
      </c>
      <c r="BE53" s="4">
        <v>0.22207470238208801</v>
      </c>
      <c r="BF53" s="4">
        <v>0.20530605316162101</v>
      </c>
      <c r="BG53" s="4">
        <v>0.251851767301559</v>
      </c>
      <c r="BH53" s="4">
        <v>0.19654884934425401</v>
      </c>
      <c r="BI53" s="4">
        <v>0.22173152863979301</v>
      </c>
      <c r="BJ53" s="4">
        <v>0.17479865252971699</v>
      </c>
      <c r="BK53" s="4">
        <v>0.16141882538795499</v>
      </c>
      <c r="BL53" s="4">
        <v>0.155520230531693</v>
      </c>
      <c r="BM53" s="4">
        <v>0.21349024772644001</v>
      </c>
      <c r="BN53" s="4">
        <v>0.187070578336716</v>
      </c>
      <c r="BO53" s="4">
        <v>0.20322300493717199</v>
      </c>
      <c r="BP53" s="4">
        <v>0.21383298933506001</v>
      </c>
      <c r="BQ53" s="4">
        <v>0.22694654762744901</v>
      </c>
      <c r="BR53" s="4">
        <v>0.24382783472538</v>
      </c>
      <c r="BS53" s="4">
        <v>0.20709690451622001</v>
      </c>
      <c r="BT53" s="4">
        <v>0.28131482005119302</v>
      </c>
      <c r="BU53" s="4">
        <v>0.24858662486076399</v>
      </c>
      <c r="BV53" s="4">
        <v>0.279946148395538</v>
      </c>
      <c r="BW53" s="4">
        <v>0.23398368060588801</v>
      </c>
      <c r="BX53" s="4">
        <v>0.24817292392253901</v>
      </c>
      <c r="BY53" s="4">
        <v>0.24485251307487499</v>
      </c>
      <c r="BZ53" s="4">
        <v>0.235325902700424</v>
      </c>
      <c r="CA53" s="4">
        <v>0.237827658653259</v>
      </c>
      <c r="CB53" s="4">
        <v>0.24655103683471699</v>
      </c>
      <c r="CC53" s="4">
        <v>0.31286695599556003</v>
      </c>
      <c r="CD53" s="4">
        <v>0.26759096980094899</v>
      </c>
      <c r="CE53" s="4">
        <v>0.23612996935844399</v>
      </c>
      <c r="CF53" s="4">
        <v>0.23336045444011699</v>
      </c>
      <c r="CG53" s="4">
        <v>0.25813749432563798</v>
      </c>
      <c r="CH53" s="4">
        <v>0.189091876149178</v>
      </c>
      <c r="CI53" s="4">
        <v>0.36119556427001998</v>
      </c>
      <c r="CJ53" s="4">
        <v>0.22031375765800501</v>
      </c>
      <c r="CK53" s="4">
        <v>0.271739631891251</v>
      </c>
      <c r="CL53" s="4">
        <v>0.25167268514633201</v>
      </c>
      <c r="CM53" s="4">
        <v>0.26299369335174599</v>
      </c>
      <c r="CN53" s="4">
        <v>0.192862778902054</v>
      </c>
      <c r="CO53" s="4">
        <v>0.23642994463443801</v>
      </c>
      <c r="CP53" s="4">
        <v>0.22480879724025701</v>
      </c>
      <c r="CQ53" s="4">
        <v>0.23358525335788699</v>
      </c>
      <c r="CR53" s="4">
        <v>0.227563962340355</v>
      </c>
      <c r="CS53" s="4">
        <v>0.239425554871559</v>
      </c>
      <c r="CT53" s="4">
        <v>0.24932956695556599</v>
      </c>
      <c r="CU53" s="4">
        <v>0.30085414648056003</v>
      </c>
      <c r="CV53" s="4">
        <v>0.19791446626186401</v>
      </c>
      <c r="CW53" s="4">
        <v>0.183900192379952</v>
      </c>
      <c r="CX53" s="4">
        <v>0.208069488406181</v>
      </c>
      <c r="CY53" s="4">
        <v>0.198113813996315</v>
      </c>
      <c r="CZ53" s="4">
        <v>0.209046766161919</v>
      </c>
      <c r="DA53" s="4">
        <v>0.18859128654003099</v>
      </c>
      <c r="DB53" s="4">
        <v>0.16054865717887901</v>
      </c>
      <c r="DC53" s="4">
        <v>0.17133973538875599</v>
      </c>
      <c r="DD53" s="4">
        <v>0.20439381897449499</v>
      </c>
      <c r="DE53" s="4">
        <v>0.17397639155387901</v>
      </c>
    </row>
    <row r="54" spans="1:109" x14ac:dyDescent="0.2">
      <c r="A54" s="4">
        <v>2</v>
      </c>
      <c r="B54" s="4">
        <v>18</v>
      </c>
      <c r="C54" s="4">
        <v>2</v>
      </c>
      <c r="D54" s="4">
        <v>0.29096090793609602</v>
      </c>
      <c r="E54" s="4">
        <v>0.12591604888439201</v>
      </c>
      <c r="F54" s="4">
        <v>0.16504485905170402</v>
      </c>
      <c r="G54" s="4">
        <f>Table7[[#This Row],[Difference]]/Table7[[#This Row],[Start]]</f>
        <v>0.56724066549844887</v>
      </c>
      <c r="H54" s="4" t="s">
        <v>127</v>
      </c>
      <c r="I54" s="4" t="str">
        <f>_xlfn.CONCAT("User: ", Table7[[#This Row],[User]], "_",Table7[[#This Row],[Name]])</f>
        <v>User: 2_Layer: 02_Steps: 18</v>
      </c>
      <c r="J54" s="4">
        <v>0.29096090793609602</v>
      </c>
      <c r="K54" s="4">
        <v>3.2539051026105999E-2</v>
      </c>
      <c r="L54" s="4">
        <v>8.0447413027287001E-2</v>
      </c>
      <c r="M54" s="4">
        <v>9.7104191780089999E-2</v>
      </c>
      <c r="N54" s="4">
        <v>9.9257349967957001E-2</v>
      </c>
      <c r="O54" s="4">
        <v>0.100266434252262</v>
      </c>
      <c r="P54" s="4">
        <v>0.100669778883457</v>
      </c>
      <c r="Q54" s="4">
        <v>0.100670300424099</v>
      </c>
      <c r="R54" s="4">
        <v>0.10077490657568</v>
      </c>
      <c r="S54" s="4">
        <v>0.10078305006027199</v>
      </c>
      <c r="T54" s="4">
        <v>0.10086426883935901</v>
      </c>
      <c r="U54" s="4">
        <v>0.10086736083030701</v>
      </c>
      <c r="V54" s="4">
        <v>0.100930891931057</v>
      </c>
      <c r="W54" s="4">
        <v>0.10092357546091101</v>
      </c>
      <c r="X54" s="4">
        <v>0.10098355263471601</v>
      </c>
      <c r="Y54" s="4">
        <v>0.10095389932394</v>
      </c>
      <c r="Z54" s="4">
        <v>0.101034663617611</v>
      </c>
      <c r="AA54" s="4">
        <v>0.100958831608295</v>
      </c>
      <c r="AB54" s="4">
        <v>0.10112226009368901</v>
      </c>
      <c r="AC54" s="4">
        <v>0.10093150287866599</v>
      </c>
      <c r="AD54" s="4">
        <v>0.101295091211796</v>
      </c>
      <c r="AE54" s="4">
        <v>0.100855283439159</v>
      </c>
      <c r="AF54" s="4">
        <v>0.10163378715515101</v>
      </c>
      <c r="AG54" s="4">
        <v>0.10015981644392</v>
      </c>
      <c r="AH54" s="4">
        <v>0.102791599929333</v>
      </c>
      <c r="AI54" s="4">
        <v>9.5771938562392994E-2</v>
      </c>
      <c r="AJ54" s="4">
        <v>0.109261989593506</v>
      </c>
      <c r="AK54" s="4">
        <v>7.5120002031326003E-2</v>
      </c>
      <c r="AL54" s="4">
        <v>0.13982363045215601</v>
      </c>
      <c r="AM54" s="4">
        <v>5.3977549076080003E-2</v>
      </c>
      <c r="AN54" s="4">
        <v>0.139441713690758</v>
      </c>
      <c r="AO54" s="4">
        <v>7.9864718019962005E-2</v>
      </c>
      <c r="AP54" s="4">
        <v>0.118215143680573</v>
      </c>
      <c r="AQ54" s="4">
        <v>9.3458063900470997E-2</v>
      </c>
      <c r="AR54" s="4">
        <v>0.11137611418962499</v>
      </c>
      <c r="AS54" s="4">
        <v>9.7768746316432995E-2</v>
      </c>
      <c r="AT54" s="4">
        <v>0.109203636646271</v>
      </c>
      <c r="AU54" s="4">
        <v>9.9017344415188002E-2</v>
      </c>
      <c r="AV54" s="4">
        <v>0.109173119068146</v>
      </c>
      <c r="AW54" s="4">
        <v>9.8134480416775E-2</v>
      </c>
      <c r="AX54" s="4">
        <v>0.11263950914144499</v>
      </c>
      <c r="AY54" s="4">
        <v>9.3609876930714001E-2</v>
      </c>
      <c r="AZ54" s="4">
        <v>0.124739907681942</v>
      </c>
      <c r="BA54" s="4">
        <v>8.2746863365173007E-2</v>
      </c>
      <c r="BB54" s="4">
        <v>0.148977234959602</v>
      </c>
      <c r="BC54" s="4">
        <v>6.6192954778671001E-2</v>
      </c>
      <c r="BD54" s="4">
        <v>0.180951833724976</v>
      </c>
      <c r="BE54" s="4">
        <v>5.7247221469878998E-2</v>
      </c>
      <c r="BF54" s="4">
        <v>0.15431089699268299</v>
      </c>
      <c r="BG54" s="4">
        <v>9.0015552937984994E-2</v>
      </c>
      <c r="BH54" s="4">
        <v>0.13474847376346599</v>
      </c>
      <c r="BI54" s="4">
        <v>0.102447904646397</v>
      </c>
      <c r="BJ54" s="4">
        <v>0.12931706011295299</v>
      </c>
      <c r="BK54" s="4">
        <v>0.104168348014355</v>
      </c>
      <c r="BL54" s="4">
        <v>0.131766512989998</v>
      </c>
      <c r="BM54" s="4">
        <v>9.9402271211147003E-2</v>
      </c>
      <c r="BN54" s="4">
        <v>0.14398707449436199</v>
      </c>
      <c r="BO54" s="4">
        <v>8.4442459046841001E-2</v>
      </c>
      <c r="BP54" s="4">
        <v>0.16816103458404499</v>
      </c>
      <c r="BQ54" s="4">
        <v>7.2481103241443995E-2</v>
      </c>
      <c r="BR54" s="4">
        <v>0.16766250133514399</v>
      </c>
      <c r="BS54" s="4">
        <v>8.3207108080387004E-2</v>
      </c>
      <c r="BT54" s="4">
        <v>0.15809868276119199</v>
      </c>
      <c r="BU54" s="4">
        <v>8.7208747863770003E-2</v>
      </c>
      <c r="BV54" s="4">
        <v>0.162945181131363</v>
      </c>
      <c r="BW54" s="4">
        <v>8.4755145013332006E-2</v>
      </c>
      <c r="BX54" s="4">
        <v>0.16588757932186099</v>
      </c>
      <c r="BY54" s="4">
        <v>9.3460619449616006E-2</v>
      </c>
      <c r="BZ54" s="4">
        <v>0.15635731816291801</v>
      </c>
      <c r="CA54" s="4">
        <v>9.9763043224811998E-2</v>
      </c>
      <c r="CB54" s="4">
        <v>0.152718856930733</v>
      </c>
      <c r="CC54" s="4">
        <v>9.9646873772143998E-2</v>
      </c>
      <c r="CD54" s="4">
        <v>0.153489589691162</v>
      </c>
      <c r="CE54" s="4">
        <v>9.5555402338504999E-2</v>
      </c>
      <c r="CF54" s="4">
        <v>0.15994079411029799</v>
      </c>
      <c r="CG54" s="4">
        <v>8.8787972927094005E-2</v>
      </c>
      <c r="CH54" s="4">
        <v>0.171626672148705</v>
      </c>
      <c r="CI54" s="4">
        <v>9.0886861085892001E-2</v>
      </c>
      <c r="CJ54" s="4">
        <v>0.16688089072704301</v>
      </c>
      <c r="CK54" s="4">
        <v>0.11427291482687001</v>
      </c>
      <c r="CL54" s="4">
        <v>0.15182870626449599</v>
      </c>
      <c r="CM54" s="4">
        <v>0.12189638614654499</v>
      </c>
      <c r="CN54" s="4">
        <v>0.15228037536144301</v>
      </c>
      <c r="CO54" s="4">
        <v>0.12765376269817399</v>
      </c>
      <c r="CP54" s="4">
        <v>0.151180669665337</v>
      </c>
      <c r="CQ54" s="4">
        <v>0.118903376162052</v>
      </c>
      <c r="CR54" s="4">
        <v>0.16133373975753801</v>
      </c>
      <c r="CS54" s="4">
        <v>0.10048305988311799</v>
      </c>
      <c r="CT54" s="4">
        <v>0.190260529518127</v>
      </c>
      <c r="CU54" s="4">
        <v>7.8948378562926996E-2</v>
      </c>
      <c r="CV54" s="4">
        <v>0.18950267136096999</v>
      </c>
      <c r="CW54" s="4">
        <v>8.2344166934489996E-2</v>
      </c>
      <c r="CX54" s="4">
        <v>0.17799182236194599</v>
      </c>
      <c r="CY54" s="4">
        <v>8.6980484426022006E-2</v>
      </c>
      <c r="CZ54" s="4">
        <v>0.177895307540894</v>
      </c>
      <c r="DA54" s="4">
        <v>0.10651633888483</v>
      </c>
      <c r="DB54" s="4">
        <v>0.16509468853473699</v>
      </c>
      <c r="DC54" s="4">
        <v>0.11950909346342101</v>
      </c>
      <c r="DD54" s="4">
        <v>0.15831671655178101</v>
      </c>
      <c r="DE54" s="4">
        <v>0.12591604888439201</v>
      </c>
    </row>
    <row r="55" spans="1:109" x14ac:dyDescent="0.2">
      <c r="A55" s="4">
        <v>2</v>
      </c>
      <c r="B55" s="4">
        <v>19</v>
      </c>
      <c r="C55" s="4">
        <v>2</v>
      </c>
      <c r="D55" s="4">
        <v>1.0436364412307699</v>
      </c>
      <c r="E55" s="4">
        <v>0.28462114930152899</v>
      </c>
      <c r="F55" s="4">
        <v>0.759015291929241</v>
      </c>
      <c r="G55" s="4">
        <f>Table7[[#This Row],[Difference]]/Table7[[#This Row],[Start]]</f>
        <v>0.72727940683455572</v>
      </c>
      <c r="H55" s="4" t="s">
        <v>128</v>
      </c>
      <c r="I55" s="4" t="str">
        <f>_xlfn.CONCAT("User: ", Table7[[#This Row],[User]], "_",Table7[[#This Row],[Name]])</f>
        <v>User: 2_Layer: 02_Steps: 19</v>
      </c>
      <c r="J55" s="4">
        <v>1.0436364412307699</v>
      </c>
      <c r="K55" s="4">
        <v>0.18670071661472301</v>
      </c>
      <c r="L55" s="4">
        <v>0.24221616983413699</v>
      </c>
      <c r="M55" s="4">
        <v>0.26110076904296903</v>
      </c>
      <c r="N55" s="4">
        <v>0.24426990747451799</v>
      </c>
      <c r="O55" s="4">
        <v>0.25405505299568198</v>
      </c>
      <c r="P55" s="4">
        <v>0.24764627218246499</v>
      </c>
      <c r="Q55" s="4">
        <v>0.25109508633613598</v>
      </c>
      <c r="R55" s="4">
        <v>0.24868790805339799</v>
      </c>
      <c r="S55" s="4">
        <v>0.25055518746375999</v>
      </c>
      <c r="T55" s="4">
        <v>0.249053969979286</v>
      </c>
      <c r="U55" s="4">
        <v>0.25082102417945901</v>
      </c>
      <c r="V55" s="4">
        <v>0.24935328960418701</v>
      </c>
      <c r="W55" s="4">
        <v>0.25129503011703502</v>
      </c>
      <c r="X55" s="4">
        <v>0.24899803102016399</v>
      </c>
      <c r="Y55" s="4">
        <v>0.25237131118774397</v>
      </c>
      <c r="Z55" s="4">
        <v>0.24743469059467299</v>
      </c>
      <c r="AA55" s="4">
        <v>0.25568941235542297</v>
      </c>
      <c r="AB55" s="4">
        <v>0.241756066679955</v>
      </c>
      <c r="AC55" s="4">
        <v>0.26660782098770103</v>
      </c>
      <c r="AD55" s="4">
        <v>0.22622795403003701</v>
      </c>
      <c r="AE55" s="4">
        <v>0.28762939572334301</v>
      </c>
      <c r="AF55" s="4">
        <v>0.20932178199291199</v>
      </c>
      <c r="AG55" s="4">
        <v>0.29690307378768899</v>
      </c>
      <c r="AH55" s="4">
        <v>0.218906059861183</v>
      </c>
      <c r="AI55" s="4">
        <v>0.28323766589164701</v>
      </c>
      <c r="AJ55" s="4">
        <v>0.23349465429782901</v>
      </c>
      <c r="AK55" s="4">
        <v>0.27246576547622697</v>
      </c>
      <c r="AL55" s="4">
        <v>0.23998437821865101</v>
      </c>
      <c r="AM55" s="4">
        <v>0.26962450146675099</v>
      </c>
      <c r="AN55" s="4">
        <v>0.24104566872119901</v>
      </c>
      <c r="AO55" s="4">
        <v>0.27171942591667197</v>
      </c>
      <c r="AP55" s="4">
        <v>0.23736585676670099</v>
      </c>
      <c r="AQ55" s="4">
        <v>0.28000351786613498</v>
      </c>
      <c r="AR55" s="4">
        <v>0.22786559164524101</v>
      </c>
      <c r="AS55" s="4">
        <v>0.29695585370063798</v>
      </c>
      <c r="AT55" s="4">
        <v>0.21583397686481501</v>
      </c>
      <c r="AU55" s="4">
        <v>0.30821540951728799</v>
      </c>
      <c r="AV55" s="4">
        <v>0.21973128616809801</v>
      </c>
      <c r="AW55" s="4">
        <v>0.29443880915641801</v>
      </c>
      <c r="AX55" s="4">
        <v>0.23406551778316501</v>
      </c>
      <c r="AY55" s="4">
        <v>0.28258320689201399</v>
      </c>
      <c r="AZ55" s="4">
        <v>0.24204409122466999</v>
      </c>
      <c r="BA55" s="4">
        <v>0.27837821841239901</v>
      </c>
      <c r="BB55" s="4">
        <v>0.243832007050514</v>
      </c>
      <c r="BC55" s="4">
        <v>0.27933815121650701</v>
      </c>
      <c r="BD55" s="4">
        <v>0.24122047424316401</v>
      </c>
      <c r="BE55" s="4">
        <v>0.28550222516059898</v>
      </c>
      <c r="BF55" s="4">
        <v>0.23409734666347501</v>
      </c>
      <c r="BG55" s="4">
        <v>0.29568830132484403</v>
      </c>
      <c r="BH55" s="4">
        <v>0.22712890803813901</v>
      </c>
      <c r="BI55" s="4">
        <v>0.30165234208107</v>
      </c>
      <c r="BJ55" s="4">
        <v>0.22763983905315399</v>
      </c>
      <c r="BK55" s="4">
        <v>0.29988482594490101</v>
      </c>
      <c r="BL55" s="4">
        <v>0.23394308984279599</v>
      </c>
      <c r="BM55" s="4">
        <v>0.29001009464263899</v>
      </c>
      <c r="BN55" s="4">
        <v>0.244653955101967</v>
      </c>
      <c r="BO55" s="4">
        <v>0.28128147125244102</v>
      </c>
      <c r="BP55" s="4">
        <v>0.25065377354621898</v>
      </c>
      <c r="BQ55" s="4">
        <v>0.27830752730369601</v>
      </c>
      <c r="BR55" s="4">
        <v>0.25196859240531899</v>
      </c>
      <c r="BS55" s="4">
        <v>0.27951124310493503</v>
      </c>
      <c r="BT55" s="4">
        <v>0.25008830428123502</v>
      </c>
      <c r="BU55" s="4">
        <v>0.28480556607246399</v>
      </c>
      <c r="BV55" s="4">
        <v>0.24472580850124401</v>
      </c>
      <c r="BW55" s="4">
        <v>0.29414147138595598</v>
      </c>
      <c r="BX55" s="4">
        <v>0.23335658013820601</v>
      </c>
      <c r="BY55" s="4">
        <v>0.30643501877784701</v>
      </c>
      <c r="BZ55" s="4">
        <v>0.22511892020702401</v>
      </c>
      <c r="CA55" s="4">
        <v>0.300897777080536</v>
      </c>
      <c r="CB55" s="4">
        <v>0.23263604938983901</v>
      </c>
      <c r="CC55" s="4">
        <v>0.28512635827064498</v>
      </c>
      <c r="CD55" s="4">
        <v>0.241514816880226</v>
      </c>
      <c r="CE55" s="4">
        <v>0.277102500200272</v>
      </c>
      <c r="CF55" s="4">
        <v>0.245031222701073</v>
      </c>
      <c r="CG55" s="4">
        <v>0.27498489618301403</v>
      </c>
      <c r="CH55" s="4">
        <v>0.24440239369869199</v>
      </c>
      <c r="CI55" s="4">
        <v>0.277164727449417</v>
      </c>
      <c r="CJ55" s="4">
        <v>0.23971796035766599</v>
      </c>
      <c r="CK55" s="4">
        <v>0.28443542122840898</v>
      </c>
      <c r="CL55" s="4">
        <v>0.230912759900093</v>
      </c>
      <c r="CM55" s="4">
        <v>0.29333171248436002</v>
      </c>
      <c r="CN55" s="4">
        <v>0.22910434007644701</v>
      </c>
      <c r="CO55" s="4">
        <v>0.28669783473014798</v>
      </c>
      <c r="CP55" s="4">
        <v>0.24589103460311901</v>
      </c>
      <c r="CQ55" s="4">
        <v>0.28379932045936601</v>
      </c>
      <c r="CR55" s="4">
        <v>0.25070133805275002</v>
      </c>
      <c r="CS55" s="4">
        <v>0.27859050035476701</v>
      </c>
      <c r="CT55" s="4">
        <v>0.25144767761230502</v>
      </c>
      <c r="CU55" s="4">
        <v>0.27891159057617199</v>
      </c>
      <c r="CV55" s="4">
        <v>0.24757301807403601</v>
      </c>
      <c r="CW55" s="4">
        <v>0.28156566619873102</v>
      </c>
      <c r="CX55" s="4">
        <v>0.244720473885536</v>
      </c>
      <c r="CY55" s="4">
        <v>0.28353792428970298</v>
      </c>
      <c r="CZ55" s="4">
        <v>0.23974494636058799</v>
      </c>
      <c r="DA55" s="4">
        <v>0.288252383470535</v>
      </c>
      <c r="DB55" s="4">
        <v>0.23382240533828699</v>
      </c>
      <c r="DC55" s="4">
        <v>0.291922837495804</v>
      </c>
      <c r="DD55" s="4">
        <v>0.23177212476730299</v>
      </c>
      <c r="DE55" s="4">
        <v>0.28462114930152899</v>
      </c>
    </row>
    <row r="56" spans="1:109" x14ac:dyDescent="0.2">
      <c r="A56" s="4">
        <v>5</v>
      </c>
      <c r="B56" s="4">
        <v>20</v>
      </c>
      <c r="C56" s="4">
        <v>2</v>
      </c>
      <c r="D56" s="4">
        <v>0.38005560636520402</v>
      </c>
      <c r="E56" s="4">
        <v>0.334404647350311</v>
      </c>
      <c r="F56" s="4">
        <v>4.5650959014893022E-2</v>
      </c>
      <c r="G56" s="4">
        <f>Table7[[#This Row],[Difference]]/Table7[[#This Row],[Start]]</f>
        <v>0.12011652571446607</v>
      </c>
      <c r="H56" s="4" t="s">
        <v>138</v>
      </c>
      <c r="I56" s="4" t="str">
        <f>_xlfn.CONCAT("User: ", Table7[[#This Row],[User]], "_",Table7[[#This Row],[Name]])</f>
        <v>User: 5_Layer: 02_Steps: 20</v>
      </c>
      <c r="J56" s="4">
        <v>0.38005560636520402</v>
      </c>
      <c r="K56" s="4">
        <v>0.26646175980567899</v>
      </c>
      <c r="L56" s="4">
        <v>0.36165153980255099</v>
      </c>
      <c r="M56" s="4">
        <v>0.35240605473518399</v>
      </c>
      <c r="N56" s="4">
        <v>0.38542911410331698</v>
      </c>
      <c r="O56" s="4">
        <v>0.33211943507194502</v>
      </c>
      <c r="P56" s="4">
        <v>0.394569993019104</v>
      </c>
      <c r="Q56" s="4">
        <v>0.40952327847480802</v>
      </c>
      <c r="R56" s="4">
        <v>0.39005735516548201</v>
      </c>
      <c r="S56" s="4">
        <v>0.41761562228202798</v>
      </c>
      <c r="T56" s="4">
        <v>0.406589955091476</v>
      </c>
      <c r="U56" s="4">
        <v>0.361343264579773</v>
      </c>
      <c r="V56" s="4">
        <v>0.41116383671760598</v>
      </c>
      <c r="W56" s="4">
        <v>0.44542977213859603</v>
      </c>
      <c r="X56" s="4">
        <v>0.40285378694534302</v>
      </c>
      <c r="Y56" s="4">
        <v>0.418108761310577</v>
      </c>
      <c r="Z56" s="4">
        <v>0.35582983493804898</v>
      </c>
      <c r="AA56" s="4">
        <v>0.320720374584198</v>
      </c>
      <c r="AB56" s="4">
        <v>0.36405095458030701</v>
      </c>
      <c r="AC56" s="4">
        <v>0.26494681835174599</v>
      </c>
      <c r="AD56" s="4">
        <v>0.36971396207809398</v>
      </c>
      <c r="AE56" s="4">
        <v>0.320024013519287</v>
      </c>
      <c r="AF56" s="4">
        <v>0.30401855707168601</v>
      </c>
      <c r="AG56" s="4">
        <v>0.31237915158271801</v>
      </c>
      <c r="AH56" s="4">
        <v>0.29420641064643899</v>
      </c>
      <c r="AI56" s="4">
        <v>0.29429540038108798</v>
      </c>
      <c r="AJ56" s="4">
        <v>0.298105448484421</v>
      </c>
      <c r="AK56" s="4">
        <v>0.29914489388465898</v>
      </c>
      <c r="AL56" s="4">
        <v>0.29895690083503701</v>
      </c>
      <c r="AM56" s="4">
        <v>0.284737288951874</v>
      </c>
      <c r="AN56" s="4">
        <v>0.30527400970459001</v>
      </c>
      <c r="AO56" s="4">
        <v>0.297479718923569</v>
      </c>
      <c r="AP56" s="4">
        <v>0.31834277510643</v>
      </c>
      <c r="AQ56" s="4">
        <v>0.334723830223083</v>
      </c>
      <c r="AR56" s="4">
        <v>0.36836624145507801</v>
      </c>
      <c r="AS56" s="4">
        <v>0.32644671201705899</v>
      </c>
      <c r="AT56" s="4">
        <v>0.33017450571060197</v>
      </c>
      <c r="AU56" s="4">
        <v>0.314159005880356</v>
      </c>
      <c r="AV56" s="4">
        <v>0.339871525764465</v>
      </c>
      <c r="AW56" s="4">
        <v>0.315363228321075</v>
      </c>
      <c r="AX56" s="4">
        <v>0.28156450390815702</v>
      </c>
      <c r="AY56" s="4">
        <v>0.26979520916938798</v>
      </c>
      <c r="AZ56" s="4">
        <v>0.29472392797470098</v>
      </c>
      <c r="BA56" s="4">
        <v>0.29560944437980702</v>
      </c>
      <c r="BB56" s="4">
        <v>0.36308076977729797</v>
      </c>
      <c r="BC56" s="4">
        <v>0.29550105333328303</v>
      </c>
      <c r="BD56" s="4">
        <v>0.33756443858146701</v>
      </c>
      <c r="BE56" s="4">
        <v>0.26772472262382502</v>
      </c>
      <c r="BF56" s="4">
        <v>0.27577656507492099</v>
      </c>
      <c r="BG56" s="4">
        <v>0.310800641775131</v>
      </c>
      <c r="BH56" s="4">
        <v>0.28332731127738903</v>
      </c>
      <c r="BI56" s="4">
        <v>0.29730954766273499</v>
      </c>
      <c r="BJ56" s="4">
        <v>0.34343612194061302</v>
      </c>
      <c r="BK56" s="4">
        <v>0.348967164754868</v>
      </c>
      <c r="BL56" s="4">
        <v>0.35659253597259499</v>
      </c>
      <c r="BM56" s="4">
        <v>0.37261217832565302</v>
      </c>
      <c r="BN56" s="4">
        <v>0.40328547358512901</v>
      </c>
      <c r="BO56" s="4">
        <v>0.36135751008987399</v>
      </c>
      <c r="BP56" s="4">
        <v>0.36086466908454901</v>
      </c>
      <c r="BQ56" s="4">
        <v>0.345524072647095</v>
      </c>
      <c r="BR56" s="4">
        <v>0.32938158512115501</v>
      </c>
      <c r="BS56" s="4">
        <v>0.30301496386527998</v>
      </c>
      <c r="BT56" s="4">
        <v>0.35459783673286399</v>
      </c>
      <c r="BU56" s="4">
        <v>0.298026382923126</v>
      </c>
      <c r="BV56" s="4">
        <v>0.29789674282074002</v>
      </c>
      <c r="BW56" s="4">
        <v>0.29304674267768899</v>
      </c>
      <c r="BX56" s="4">
        <v>0.30120861530303999</v>
      </c>
      <c r="BY56" s="4">
        <v>0.32427036762237499</v>
      </c>
      <c r="BZ56" s="4">
        <v>0.30422595143318198</v>
      </c>
      <c r="CA56" s="4">
        <v>0.31209295988082902</v>
      </c>
      <c r="CB56" s="4">
        <v>0.31966087222099299</v>
      </c>
      <c r="CC56" s="4">
        <v>0.30261322855949402</v>
      </c>
      <c r="CD56" s="4">
        <v>0.32430762052536</v>
      </c>
      <c r="CE56" s="4">
        <v>0.33431646227836598</v>
      </c>
      <c r="CF56" s="4">
        <v>0.29951164126396201</v>
      </c>
      <c r="CG56" s="4">
        <v>0.32549279928207397</v>
      </c>
      <c r="CH56" s="4">
        <v>0.313260078430176</v>
      </c>
      <c r="CI56" s="4">
        <v>0.32058748602867099</v>
      </c>
      <c r="CJ56" s="4">
        <v>0.33124768733978299</v>
      </c>
      <c r="CK56" s="4">
        <v>0.34480097889900202</v>
      </c>
      <c r="CL56" s="4">
        <v>0.39006999135017401</v>
      </c>
      <c r="CM56" s="4">
        <v>0.35581332445144698</v>
      </c>
      <c r="CN56" s="4">
        <v>0.36690238118171697</v>
      </c>
      <c r="CO56" s="4">
        <v>0.37532979249954201</v>
      </c>
      <c r="CP56" s="4">
        <v>0.35496160387992898</v>
      </c>
      <c r="CQ56" s="4">
        <v>0.40563184022903398</v>
      </c>
      <c r="CR56" s="4">
        <v>0.346302509307861</v>
      </c>
      <c r="CS56" s="4">
        <v>0.37511864304542503</v>
      </c>
      <c r="CT56" s="4">
        <v>0.31595975160598799</v>
      </c>
      <c r="CU56" s="4">
        <v>0.41641199588775601</v>
      </c>
      <c r="CV56" s="4">
        <v>0.313301682472229</v>
      </c>
      <c r="CW56" s="4">
        <v>0.31725260615348799</v>
      </c>
      <c r="CX56" s="4">
        <v>0.29586347937583901</v>
      </c>
      <c r="CY56" s="4">
        <v>0.29258400201797502</v>
      </c>
      <c r="CZ56" s="4">
        <v>0.27408728003501898</v>
      </c>
      <c r="DA56" s="4">
        <v>0.31468084454536399</v>
      </c>
      <c r="DB56" s="4">
        <v>0.31474921107292197</v>
      </c>
      <c r="DC56" s="4">
        <v>0.33399596810340898</v>
      </c>
      <c r="DD56" s="4">
        <v>0.35035791993141202</v>
      </c>
      <c r="DE56" s="4">
        <v>0.334404647350311</v>
      </c>
    </row>
    <row r="57" spans="1:109" x14ac:dyDescent="0.2">
      <c r="A57" s="4">
        <v>3</v>
      </c>
      <c r="B57" s="4">
        <v>20</v>
      </c>
      <c r="C57" s="4">
        <v>2</v>
      </c>
      <c r="D57" s="4">
        <v>1.1517260074615501</v>
      </c>
      <c r="E57" s="4">
        <v>0.85315340757369995</v>
      </c>
      <c r="F57" s="4">
        <v>0.29857259988785012</v>
      </c>
      <c r="G57" s="4">
        <f>Table7[[#This Row],[Difference]]/Table7[[#This Row],[Start]]</f>
        <v>0.25923926172850437</v>
      </c>
      <c r="H57" s="4" t="s">
        <v>138</v>
      </c>
      <c r="I57" s="4" t="str">
        <f>_xlfn.CONCAT("User: ", Table7[[#This Row],[User]], "_",Table7[[#This Row],[Name]])</f>
        <v>User: 3_Layer: 02_Steps: 20</v>
      </c>
      <c r="J57" s="4">
        <v>1.1517260074615501</v>
      </c>
      <c r="K57" s="4">
        <v>0.99096643924713101</v>
      </c>
      <c r="L57" s="4">
        <v>0.91688317060470603</v>
      </c>
      <c r="M57" s="4">
        <v>0.96862602233886697</v>
      </c>
      <c r="N57" s="4">
        <v>0.94789034128189098</v>
      </c>
      <c r="O57" s="4">
        <v>0.90976732969284102</v>
      </c>
      <c r="P57" s="4">
        <v>0.95983111858367898</v>
      </c>
      <c r="Q57" s="4">
        <v>0.89727783203125</v>
      </c>
      <c r="R57" s="4">
        <v>0.90966176986694303</v>
      </c>
      <c r="S57" s="4">
        <v>0.91299217939376798</v>
      </c>
      <c r="T57" s="4">
        <v>0.90305531024932895</v>
      </c>
      <c r="U57" s="4">
        <v>0.95384895801544201</v>
      </c>
      <c r="V57" s="4">
        <v>0.97000223398208596</v>
      </c>
      <c r="W57" s="4">
        <v>0.96121060848236095</v>
      </c>
      <c r="X57" s="4">
        <v>0.89839392900466897</v>
      </c>
      <c r="Y57" s="4">
        <v>0.91393089294433605</v>
      </c>
      <c r="Z57" s="4">
        <v>0.93456596136093095</v>
      </c>
      <c r="AA57" s="4">
        <v>0.97060215473175004</v>
      </c>
      <c r="AB57" s="4">
        <v>0.99607175588607799</v>
      </c>
      <c r="AC57" s="4">
        <v>0.99067705869674705</v>
      </c>
      <c r="AD57" s="4">
        <v>1.0335789918899501</v>
      </c>
      <c r="AE57" s="4">
        <v>1.01514315605164</v>
      </c>
      <c r="AF57" s="4">
        <v>1.0397586822509799</v>
      </c>
      <c r="AG57" s="4">
        <v>1.0137196779251101</v>
      </c>
      <c r="AH57" s="4">
        <v>1.0029500722885101</v>
      </c>
      <c r="AI57" s="4">
        <v>1.00213027000427</v>
      </c>
      <c r="AJ57" s="4">
        <v>0.98290872573852495</v>
      </c>
      <c r="AK57" s="4">
        <v>0.97978591918945301</v>
      </c>
      <c r="AL57" s="4">
        <v>0.93909090757369995</v>
      </c>
      <c r="AM57" s="4">
        <v>0.91616332530975297</v>
      </c>
      <c r="AN57" s="4">
        <v>0.92357909679412797</v>
      </c>
      <c r="AO57" s="4">
        <v>0.91135859489440896</v>
      </c>
      <c r="AP57" s="4">
        <v>0.95870560407638605</v>
      </c>
      <c r="AQ57" s="4">
        <v>0.92610967159271196</v>
      </c>
      <c r="AR57" s="4">
        <v>0.96145719289779696</v>
      </c>
      <c r="AS57" s="4">
        <v>0.95233887434005704</v>
      </c>
      <c r="AT57" s="4">
        <v>0.91522943973541304</v>
      </c>
      <c r="AU57" s="4">
        <v>0.93134069442749001</v>
      </c>
      <c r="AV57" s="4">
        <v>0.93064898252487205</v>
      </c>
      <c r="AW57" s="4">
        <v>0.93383115530014005</v>
      </c>
      <c r="AX57" s="4">
        <v>0.96088588237762396</v>
      </c>
      <c r="AY57" s="4">
        <v>0.91540235280990601</v>
      </c>
      <c r="AZ57" s="4">
        <v>0.97284936904907204</v>
      </c>
      <c r="BA57" s="4">
        <v>0.96818834543228205</v>
      </c>
      <c r="BB57" s="4">
        <v>0.93682652711868297</v>
      </c>
      <c r="BC57" s="4">
        <v>0.93443346023559604</v>
      </c>
      <c r="BD57" s="4">
        <v>0.95821672677993797</v>
      </c>
      <c r="BE57" s="4">
        <v>0.94161242246627797</v>
      </c>
      <c r="BF57" s="4">
        <v>0.92145466804504395</v>
      </c>
      <c r="BG57" s="4">
        <v>0.94948613643646196</v>
      </c>
      <c r="BH57" s="4">
        <v>0.94328850507736195</v>
      </c>
      <c r="BI57" s="4">
        <v>0.97409820556640603</v>
      </c>
      <c r="BJ57" s="4">
        <v>0.98619633913040206</v>
      </c>
      <c r="BK57" s="4">
        <v>0.96302342414856001</v>
      </c>
      <c r="BL57" s="4">
        <v>0.99373525381088301</v>
      </c>
      <c r="BM57" s="4">
        <v>0.99399787187576305</v>
      </c>
      <c r="BN57" s="4">
        <v>0.96843785047531095</v>
      </c>
      <c r="BO57" s="4">
        <v>0.986411333084106</v>
      </c>
      <c r="BP57" s="4">
        <v>0.98715019226074197</v>
      </c>
      <c r="BQ57" s="4">
        <v>1.0118899345398</v>
      </c>
      <c r="BR57" s="4">
        <v>0.985823154449463</v>
      </c>
      <c r="BS57" s="4">
        <v>0.98935782909393299</v>
      </c>
      <c r="BT57" s="4">
        <v>0.99246633052825906</v>
      </c>
      <c r="BU57" s="4">
        <v>0.95314335823059104</v>
      </c>
      <c r="BV57" s="4">
        <v>0.93569898605346702</v>
      </c>
      <c r="BW57" s="4">
        <v>0.95098358392715399</v>
      </c>
      <c r="BX57" s="4">
        <v>0.93334341049194303</v>
      </c>
      <c r="BY57" s="4">
        <v>0.97737574577331499</v>
      </c>
      <c r="BZ57" s="4">
        <v>0.95369637012481701</v>
      </c>
      <c r="CA57" s="4">
        <v>0.94106382131576505</v>
      </c>
      <c r="CB57" s="4">
        <v>0.92930501699447599</v>
      </c>
      <c r="CC57" s="4">
        <v>0.93341410160064697</v>
      </c>
      <c r="CD57" s="4">
        <v>0.95109522342681896</v>
      </c>
      <c r="CE57" s="4">
        <v>0.95056754350662198</v>
      </c>
      <c r="CF57" s="4">
        <v>0.93855565786361705</v>
      </c>
      <c r="CG57" s="4">
        <v>0.93883943557739302</v>
      </c>
      <c r="CH57" s="4">
        <v>0.90797775983810403</v>
      </c>
      <c r="CI57" s="4">
        <v>0.91836112737655595</v>
      </c>
      <c r="CJ57" s="4">
        <v>0.90222531557083097</v>
      </c>
      <c r="CK57" s="4">
        <v>0.91803640127181996</v>
      </c>
      <c r="CL57" s="4">
        <v>0.92126882076263406</v>
      </c>
      <c r="CM57" s="4">
        <v>0.90280789136886597</v>
      </c>
      <c r="CN57" s="4">
        <v>0.90571576356887795</v>
      </c>
      <c r="CO57" s="4">
        <v>0.91785132884979204</v>
      </c>
      <c r="CP57" s="4">
        <v>0.89788073301315297</v>
      </c>
      <c r="CQ57" s="4">
        <v>0.89954805374145497</v>
      </c>
      <c r="CR57" s="4">
        <v>0.89600735902786199</v>
      </c>
      <c r="CS57" s="4">
        <v>0.88724052906036399</v>
      </c>
      <c r="CT57" s="4">
        <v>0.86083585023880005</v>
      </c>
      <c r="CU57" s="4">
        <v>0.86970245838165305</v>
      </c>
      <c r="CV57" s="4">
        <v>0.89377558231353804</v>
      </c>
      <c r="CW57" s="4">
        <v>0.89497965574264504</v>
      </c>
      <c r="CX57" s="4">
        <v>0.88564938306808505</v>
      </c>
      <c r="CY57" s="4">
        <v>0.88342195749282804</v>
      </c>
      <c r="CZ57" s="4">
        <v>0.86792862415313698</v>
      </c>
      <c r="DA57" s="4">
        <v>0.90039688348770097</v>
      </c>
      <c r="DB57" s="4">
        <v>0.87877476215362604</v>
      </c>
      <c r="DC57" s="4">
        <v>0.86881434917449996</v>
      </c>
      <c r="DD57" s="4">
        <v>0.86227524280548096</v>
      </c>
      <c r="DE57" s="4">
        <v>0.85315340757369995</v>
      </c>
    </row>
    <row r="58" spans="1:109" x14ac:dyDescent="0.2">
      <c r="A58" s="4">
        <v>4</v>
      </c>
      <c r="B58" s="4">
        <v>20</v>
      </c>
      <c r="C58" s="4">
        <v>2</v>
      </c>
      <c r="D58" s="4">
        <v>0.39966762065887501</v>
      </c>
      <c r="E58" s="4">
        <v>0.23076598346233401</v>
      </c>
      <c r="F58" s="4">
        <v>0.168901637196541</v>
      </c>
      <c r="G58" s="4">
        <f>Table7[[#This Row],[Difference]]/Table7[[#This Row],[Start]]</f>
        <v>0.42260525613282596</v>
      </c>
      <c r="H58" s="4" t="s">
        <v>138</v>
      </c>
      <c r="I58" s="4" t="str">
        <f>_xlfn.CONCAT("User: ", Table7[[#This Row],[User]], "_",Table7[[#This Row],[Name]])</f>
        <v>User: 4_Layer: 02_Steps: 20</v>
      </c>
      <c r="J58" s="4">
        <v>0.39966762065887501</v>
      </c>
      <c r="K58" s="4">
        <v>0.158802285790443</v>
      </c>
      <c r="L58" s="4">
        <v>0.45638981461525002</v>
      </c>
      <c r="M58" s="4">
        <v>0.168855145573616</v>
      </c>
      <c r="N58" s="4">
        <v>0.370756655931473</v>
      </c>
      <c r="O58" s="4">
        <v>0.37256374955177302</v>
      </c>
      <c r="P58" s="4">
        <v>0.34656715393066401</v>
      </c>
      <c r="Q58" s="4">
        <v>0.37304994463920599</v>
      </c>
      <c r="R58" s="4">
        <v>0.40368166565895103</v>
      </c>
      <c r="S58" s="4">
        <v>0.44035220146179199</v>
      </c>
      <c r="T58" s="4">
        <v>0.36782586574554399</v>
      </c>
      <c r="U58" s="4">
        <v>0.38263610005378701</v>
      </c>
      <c r="V58" s="4">
        <v>0.299381583929062</v>
      </c>
      <c r="W58" s="4">
        <v>0.31525045633316001</v>
      </c>
      <c r="X58" s="4">
        <v>0.34028562903404203</v>
      </c>
      <c r="Y58" s="4">
        <v>0.40990447998046903</v>
      </c>
      <c r="Z58" s="4">
        <v>0.26868265867233299</v>
      </c>
      <c r="AA58" s="4">
        <v>0.381727665662766</v>
      </c>
      <c r="AB58" s="4">
        <v>0.29968887567520103</v>
      </c>
      <c r="AC58" s="4">
        <v>0.32928931713104198</v>
      </c>
      <c r="AD58" s="4">
        <v>0.324453175067902</v>
      </c>
      <c r="AE58" s="4">
        <v>0.28458288311958302</v>
      </c>
      <c r="AF58" s="4">
        <v>0.25200927257537797</v>
      </c>
      <c r="AG58" s="4">
        <v>0.34341081976890597</v>
      </c>
      <c r="AH58" s="4">
        <v>0.25611060857772799</v>
      </c>
      <c r="AI58" s="4">
        <v>0.42660820484161399</v>
      </c>
      <c r="AJ58" s="4">
        <v>0.44285941123962402</v>
      </c>
      <c r="AK58" s="4">
        <v>0.28970420360565202</v>
      </c>
      <c r="AL58" s="4">
        <v>0.33130520582199102</v>
      </c>
      <c r="AM58" s="4">
        <v>0.29297384619712802</v>
      </c>
      <c r="AN58" s="4">
        <v>0.43495103716850297</v>
      </c>
      <c r="AO58" s="4">
        <v>0.449277073144913</v>
      </c>
      <c r="AP58" s="4">
        <v>0.38491317629814098</v>
      </c>
      <c r="AQ58" s="4">
        <v>0.33429995179176297</v>
      </c>
      <c r="AR58" s="4">
        <v>0.34657618403434798</v>
      </c>
      <c r="AS58" s="4">
        <v>0.34124827384948703</v>
      </c>
      <c r="AT58" s="4">
        <v>0.488693237304688</v>
      </c>
      <c r="AU58" s="4">
        <v>0.48153457045555098</v>
      </c>
      <c r="AV58" s="4">
        <v>0.66687780618667603</v>
      </c>
      <c r="AW58" s="4">
        <v>0.191523388028145</v>
      </c>
      <c r="AX58" s="4">
        <v>0.52740710973739602</v>
      </c>
      <c r="AY58" s="4">
        <v>0.47948598861694303</v>
      </c>
      <c r="AZ58" s="4">
        <v>0.51140069961547896</v>
      </c>
      <c r="BA58" s="4">
        <v>0.47434082627296498</v>
      </c>
      <c r="BB58" s="4">
        <v>0.51632589101791404</v>
      </c>
      <c r="BC58" s="4">
        <v>0.48958179354667702</v>
      </c>
      <c r="BD58" s="4">
        <v>0.50683283805847201</v>
      </c>
      <c r="BE58" s="4">
        <v>0.47451421618461598</v>
      </c>
      <c r="BF58" s="4">
        <v>0.52957504987716697</v>
      </c>
      <c r="BG58" s="4">
        <v>0.479667037725449</v>
      </c>
      <c r="BH58" s="4">
        <v>0.52031034231185902</v>
      </c>
      <c r="BI58" s="4">
        <v>0.48437556624412498</v>
      </c>
      <c r="BJ58" s="4">
        <v>0.45927727222442599</v>
      </c>
      <c r="BK58" s="4">
        <v>0.62638372182846103</v>
      </c>
      <c r="BL58" s="4">
        <v>0.373316019773483</v>
      </c>
      <c r="BM58" s="4">
        <v>0.42412164807319602</v>
      </c>
      <c r="BN58" s="4">
        <v>0.42971888184547402</v>
      </c>
      <c r="BO58" s="4">
        <v>0.38436138629913302</v>
      </c>
      <c r="BP58" s="4">
        <v>0.38460662961006198</v>
      </c>
      <c r="BQ58" s="4">
        <v>0.49796748161315901</v>
      </c>
      <c r="BR58" s="4">
        <v>0.40966728329658503</v>
      </c>
      <c r="BS58" s="4">
        <v>0.26436439156532299</v>
      </c>
      <c r="BT58" s="4">
        <v>0.35065606236457803</v>
      </c>
      <c r="BU58" s="4">
        <v>0.37177285552024802</v>
      </c>
      <c r="BV58" s="4">
        <v>0.35355082154273998</v>
      </c>
      <c r="BW58" s="4">
        <v>0.35636803507804898</v>
      </c>
      <c r="BX58" s="4">
        <v>0.30294033885002097</v>
      </c>
      <c r="BY58" s="4">
        <v>0.28278994560241699</v>
      </c>
      <c r="BZ58" s="4">
        <v>0.26554951071739202</v>
      </c>
      <c r="CA58" s="4">
        <v>0.25522723793983498</v>
      </c>
      <c r="CB58" s="4">
        <v>0.28811430931091297</v>
      </c>
      <c r="CC58" s="4">
        <v>0.350852221250534</v>
      </c>
      <c r="CD58" s="4">
        <v>0.282831400632858</v>
      </c>
      <c r="CE58" s="4">
        <v>0.31977939605712902</v>
      </c>
      <c r="CF58" s="4">
        <v>0.35079202055931102</v>
      </c>
      <c r="CG58" s="4">
        <v>0.343425303697586</v>
      </c>
      <c r="CH58" s="4">
        <v>0.37028440833091703</v>
      </c>
      <c r="CI58" s="4">
        <v>0.33658924698829601</v>
      </c>
      <c r="CJ58" s="4">
        <v>0.24352385103702501</v>
      </c>
      <c r="CK58" s="4">
        <v>0.24767751991748799</v>
      </c>
      <c r="CL58" s="4">
        <v>0.24405781924724601</v>
      </c>
      <c r="CM58" s="4">
        <v>0.25740009546279902</v>
      </c>
      <c r="CN58" s="4">
        <v>0.248076066374779</v>
      </c>
      <c r="CO58" s="4">
        <v>0.263893872499466</v>
      </c>
      <c r="CP58" s="4">
        <v>0.205664992332458</v>
      </c>
      <c r="CQ58" s="4">
        <v>0.18549619615078</v>
      </c>
      <c r="CR58" s="4">
        <v>0.26404246687889099</v>
      </c>
      <c r="CS58" s="4">
        <v>0.30039954185485801</v>
      </c>
      <c r="CT58" s="4">
        <v>0.28405979275703402</v>
      </c>
      <c r="CU58" s="4">
        <v>0.35804271697998102</v>
      </c>
      <c r="CV58" s="4">
        <v>0.244728848338127</v>
      </c>
      <c r="CW58" s="4">
        <v>0.28205332159995999</v>
      </c>
      <c r="CX58" s="4">
        <v>0.34632280468940702</v>
      </c>
      <c r="CY58" s="4">
        <v>0.33107945322990401</v>
      </c>
      <c r="CZ58" s="4">
        <v>0.30996099114418002</v>
      </c>
      <c r="DA58" s="4">
        <v>0.288122057914734</v>
      </c>
      <c r="DB58" s="4">
        <v>0.29994449019432101</v>
      </c>
      <c r="DC58" s="4">
        <v>0.23187835514545399</v>
      </c>
      <c r="DD58" s="4">
        <v>0.21307098865509</v>
      </c>
      <c r="DE58" s="4">
        <v>0.23076598346233401</v>
      </c>
    </row>
    <row r="59" spans="1:109" x14ac:dyDescent="0.2">
      <c r="A59" s="4">
        <v>4</v>
      </c>
      <c r="B59" s="4">
        <v>21</v>
      </c>
      <c r="C59" s="4">
        <v>2</v>
      </c>
      <c r="D59" s="4">
        <v>0.45280838012695301</v>
      </c>
      <c r="E59" s="4">
        <v>0.45133575797080999</v>
      </c>
      <c r="F59" s="4">
        <v>1.4726221561430219E-3</v>
      </c>
      <c r="G59" s="4">
        <f>Table7[[#This Row],[Difference]]/Table7[[#This Row],[Start]]</f>
        <v>3.2521972224324684E-3</v>
      </c>
      <c r="H59" s="4" t="s">
        <v>141</v>
      </c>
      <c r="I59" s="4" t="str">
        <f>_xlfn.CONCAT("User: ", Table7[[#This Row],[User]], "_",Table7[[#This Row],[Name]])</f>
        <v>User: 4_Layer: 02_Steps: 21</v>
      </c>
      <c r="J59" s="4">
        <v>0.45280838012695301</v>
      </c>
      <c r="K59" s="4">
        <v>0.387123852968216</v>
      </c>
      <c r="L59" s="4">
        <v>0.29531699419021601</v>
      </c>
      <c r="M59" s="4">
        <v>0.65730375051498402</v>
      </c>
      <c r="N59" s="4">
        <v>0.34866631031036399</v>
      </c>
      <c r="O59" s="4">
        <v>0.54952222108840898</v>
      </c>
      <c r="P59" s="4">
        <v>0.367630064487457</v>
      </c>
      <c r="Q59" s="4">
        <v>0.50379264354705799</v>
      </c>
      <c r="R59" s="4">
        <v>0.494290351867676</v>
      </c>
      <c r="S59" s="4">
        <v>0.48160964250564597</v>
      </c>
      <c r="T59" s="4">
        <v>0.496158987283707</v>
      </c>
      <c r="U59" s="4">
        <v>0.47820138931274397</v>
      </c>
      <c r="V59" s="4">
        <v>0.46023195981979398</v>
      </c>
      <c r="W59" s="4">
        <v>0.47173133492469799</v>
      </c>
      <c r="X59" s="4">
        <v>0.48628368973732</v>
      </c>
      <c r="Y59" s="4">
        <v>0.49566468596458402</v>
      </c>
      <c r="Z59" s="4">
        <v>0.402067601680756</v>
      </c>
      <c r="AA59" s="4">
        <v>0.55240547657012895</v>
      </c>
      <c r="AB59" s="4">
        <v>0.41868066787719699</v>
      </c>
      <c r="AC59" s="4">
        <v>0.52331316471099898</v>
      </c>
      <c r="AD59" s="4">
        <v>0.46120199561119102</v>
      </c>
      <c r="AE59" s="4">
        <v>0.52851474285125699</v>
      </c>
      <c r="AF59" s="4">
        <v>0.477588981389999</v>
      </c>
      <c r="AG59" s="4">
        <v>0.45158919692039501</v>
      </c>
      <c r="AH59" s="4">
        <v>0.422354936599731</v>
      </c>
      <c r="AI59" s="4">
        <v>0.43827852606773399</v>
      </c>
      <c r="AJ59" s="4">
        <v>0.42636150121688798</v>
      </c>
      <c r="AK59" s="4">
        <v>0.45594134926795998</v>
      </c>
      <c r="AL59" s="4">
        <v>0.47208294272422802</v>
      </c>
      <c r="AM59" s="4">
        <v>0.49527454376220698</v>
      </c>
      <c r="AN59" s="4">
        <v>0.55218917131423995</v>
      </c>
      <c r="AO59" s="4">
        <v>0.36312487721443198</v>
      </c>
      <c r="AP59" s="4">
        <v>0.46908679604530301</v>
      </c>
      <c r="AQ59" s="4">
        <v>0.482921183109283</v>
      </c>
      <c r="AR59" s="4">
        <v>0.53301811218261697</v>
      </c>
      <c r="AS59" s="4">
        <v>0.44858273863792397</v>
      </c>
      <c r="AT59" s="4">
        <v>0.491510629653931</v>
      </c>
      <c r="AU59" s="4">
        <v>0.49343547224998502</v>
      </c>
      <c r="AV59" s="4">
        <v>0.48998674750328097</v>
      </c>
      <c r="AW59" s="4">
        <v>0.47116452455520602</v>
      </c>
      <c r="AX59" s="4">
        <v>0.44628733396530201</v>
      </c>
      <c r="AY59" s="4">
        <v>0.46419090032577498</v>
      </c>
      <c r="AZ59" s="4">
        <v>0.52864378690719604</v>
      </c>
      <c r="BA59" s="4">
        <v>0.39074242115020802</v>
      </c>
      <c r="BB59" s="4">
        <v>0.43116244673728898</v>
      </c>
      <c r="BC59" s="4">
        <v>0.434259474277496</v>
      </c>
      <c r="BD59" s="4">
        <v>0.38712584972381597</v>
      </c>
      <c r="BE59" s="4">
        <v>0.46370324492454501</v>
      </c>
      <c r="BF59" s="4">
        <v>0.48419260978698703</v>
      </c>
      <c r="BG59" s="4">
        <v>0.49297046661376998</v>
      </c>
      <c r="BH59" s="4">
        <v>0.43598675727844199</v>
      </c>
      <c r="BI59" s="4">
        <v>0.51367270946502697</v>
      </c>
      <c r="BJ59" s="4">
        <v>0.48120349645614602</v>
      </c>
      <c r="BK59" s="4">
        <v>0.54281508922576904</v>
      </c>
      <c r="BL59" s="4">
        <v>0.410020411014557</v>
      </c>
      <c r="BM59" s="4">
        <v>0.50016105175018299</v>
      </c>
      <c r="BN59" s="4">
        <v>0.460393816232681</v>
      </c>
      <c r="BO59" s="4">
        <v>0.39810487627983099</v>
      </c>
      <c r="BP59" s="4">
        <v>0.420554488897324</v>
      </c>
      <c r="BQ59" s="4">
        <v>0.43586644530296298</v>
      </c>
      <c r="BR59" s="4">
        <v>0.51865106821060203</v>
      </c>
      <c r="BS59" s="4">
        <v>0.472385793924332</v>
      </c>
      <c r="BT59" s="4">
        <v>0.347529977560043</v>
      </c>
      <c r="BU59" s="4">
        <v>0.47854995727539101</v>
      </c>
      <c r="BV59" s="4">
        <v>0.422729581594467</v>
      </c>
      <c r="BW59" s="4">
        <v>0.39009127020835899</v>
      </c>
      <c r="BX59" s="4">
        <v>0.44993823766708402</v>
      </c>
      <c r="BY59" s="4">
        <v>0.51798284053802501</v>
      </c>
      <c r="BZ59" s="4">
        <v>0.42591518163681003</v>
      </c>
      <c r="CA59" s="4">
        <v>0.426695495843887</v>
      </c>
      <c r="CB59" s="4">
        <v>0.526200652122498</v>
      </c>
      <c r="CC59" s="4">
        <v>0.49303442239761303</v>
      </c>
      <c r="CD59" s="4">
        <v>0.51278048753738403</v>
      </c>
      <c r="CE59" s="4">
        <v>0.56355106830596902</v>
      </c>
      <c r="CF59" s="4">
        <v>0.533250212669373</v>
      </c>
      <c r="CG59" s="4">
        <v>0.54040181636810303</v>
      </c>
      <c r="CH59" s="4">
        <v>0.53135716915130604</v>
      </c>
      <c r="CI59" s="4">
        <v>0.50364416837692305</v>
      </c>
      <c r="CJ59" s="4">
        <v>0.48965662717819203</v>
      </c>
      <c r="CK59" s="4">
        <v>0.48721536993980402</v>
      </c>
      <c r="CL59" s="4">
        <v>0.49911943078041099</v>
      </c>
      <c r="CM59" s="4">
        <v>0.45611125230789201</v>
      </c>
      <c r="CN59" s="4">
        <v>0.479074537754059</v>
      </c>
      <c r="CO59" s="4">
        <v>0.416594177484512</v>
      </c>
      <c r="CP59" s="4">
        <v>0.49981489777565002</v>
      </c>
      <c r="CQ59" s="4">
        <v>0.48064741492271401</v>
      </c>
      <c r="CR59" s="4">
        <v>0.44034028053283703</v>
      </c>
      <c r="CS59" s="4">
        <v>0.45456641912460299</v>
      </c>
      <c r="CT59" s="4">
        <v>0.45024308562278798</v>
      </c>
      <c r="CU59" s="4">
        <v>0.42395043373107899</v>
      </c>
      <c r="CV59" s="4">
        <v>0.43567889928817799</v>
      </c>
      <c r="CW59" s="4">
        <v>0.42324391007423401</v>
      </c>
      <c r="CX59" s="4">
        <v>0.43610367178916898</v>
      </c>
      <c r="CY59" s="4">
        <v>0.44021692872047402</v>
      </c>
      <c r="CZ59" s="4">
        <v>0.44857543706893899</v>
      </c>
      <c r="DA59" s="4">
        <v>0.45269519090652499</v>
      </c>
      <c r="DB59" s="4">
        <v>0.50281411409378096</v>
      </c>
      <c r="DC59" s="4">
        <v>0.42867970466613797</v>
      </c>
      <c r="DD59" s="4">
        <v>0.47411584854125999</v>
      </c>
      <c r="DE59" s="4">
        <v>0.45133575797080999</v>
      </c>
    </row>
    <row r="60" spans="1:109" x14ac:dyDescent="0.2">
      <c r="A60" s="4">
        <v>3</v>
      </c>
      <c r="B60" s="4">
        <v>22</v>
      </c>
      <c r="C60" s="4">
        <v>2</v>
      </c>
      <c r="D60" s="4">
        <v>0.49933016300201399</v>
      </c>
      <c r="E60" s="4">
        <v>0.40714663267135598</v>
      </c>
      <c r="F60" s="4">
        <v>9.2183530330658014E-2</v>
      </c>
      <c r="G60" s="4">
        <f>Table7[[#This Row],[Difference]]/Table7[[#This Row],[Start]]</f>
        <v>0.18461438375050898</v>
      </c>
      <c r="H60" s="4" t="s">
        <v>129</v>
      </c>
      <c r="I60" s="4" t="str">
        <f>_xlfn.CONCAT("User: ", Table7[[#This Row],[User]], "_",Table7[[#This Row],[Name]])</f>
        <v>User: 3_Layer: 02_Steps: 22</v>
      </c>
      <c r="J60" s="4">
        <v>0.49933016300201399</v>
      </c>
      <c r="K60" s="4">
        <v>0.47814062237739602</v>
      </c>
      <c r="L60" s="4">
        <v>0.45741873979568498</v>
      </c>
      <c r="M60" s="4">
        <v>0.41817501187324502</v>
      </c>
      <c r="N60" s="4">
        <v>0.44581007957458502</v>
      </c>
      <c r="O60" s="4">
        <v>0.44696256518363903</v>
      </c>
      <c r="P60" s="4">
        <v>0.429412841796875</v>
      </c>
      <c r="Q60" s="4">
        <v>0.48916301131248502</v>
      </c>
      <c r="R60" s="4">
        <v>0.439679205417633</v>
      </c>
      <c r="S60" s="4">
        <v>0.41248726844787598</v>
      </c>
      <c r="T60" s="4">
        <v>0.242452427744865</v>
      </c>
      <c r="U60" s="4">
        <v>0.25780621170997597</v>
      </c>
      <c r="V60" s="4">
        <v>0.287124574184418</v>
      </c>
      <c r="W60" s="4">
        <v>0.26804673671722401</v>
      </c>
      <c r="X60" s="4">
        <v>0.24738562107086201</v>
      </c>
      <c r="Y60" s="4">
        <v>0.28790745139121998</v>
      </c>
      <c r="Z60" s="4">
        <v>0.29486981034278897</v>
      </c>
      <c r="AA60" s="4">
        <v>0.31800886988639798</v>
      </c>
      <c r="AB60" s="4">
        <v>0.33261859416961698</v>
      </c>
      <c r="AC60" s="4">
        <v>0.315285444259644</v>
      </c>
      <c r="AD60" s="4">
        <v>0.35971507430076599</v>
      </c>
      <c r="AE60" s="4">
        <v>0.33486881852150002</v>
      </c>
      <c r="AF60" s="4">
        <v>0.34200063347816501</v>
      </c>
      <c r="AG60" s="4">
        <v>0.348603695631027</v>
      </c>
      <c r="AH60" s="4">
        <v>0.33091235160827598</v>
      </c>
      <c r="AI60" s="4">
        <v>0.33859139680862399</v>
      </c>
      <c r="AJ60" s="4">
        <v>0.36478981375694303</v>
      </c>
      <c r="AK60" s="4">
        <v>0.38180321455001798</v>
      </c>
      <c r="AL60" s="4">
        <v>0.43893969058990501</v>
      </c>
      <c r="AM60" s="4">
        <v>0.36852508783340399</v>
      </c>
      <c r="AN60" s="4">
        <v>0.351703941822052</v>
      </c>
      <c r="AO60" s="4">
        <v>0.34291180968284601</v>
      </c>
      <c r="AP60" s="4">
        <v>0.33625593781471202</v>
      </c>
      <c r="AQ60" s="4">
        <v>0.332042425870895</v>
      </c>
      <c r="AR60" s="4">
        <v>0.33253476023674</v>
      </c>
      <c r="AS60" s="4">
        <v>0.338842302560806</v>
      </c>
      <c r="AT60" s="4">
        <v>0.340302973985672</v>
      </c>
      <c r="AU60" s="4">
        <v>0.36451458930969199</v>
      </c>
      <c r="AV60" s="4">
        <v>0.35339584946632402</v>
      </c>
      <c r="AW60" s="4">
        <v>0.351643055677414</v>
      </c>
      <c r="AX60" s="4">
        <v>0.36027026176452598</v>
      </c>
      <c r="AY60" s="4">
        <v>0.347306728363037</v>
      </c>
      <c r="AZ60" s="4">
        <v>0.33791866898536699</v>
      </c>
      <c r="BA60" s="4">
        <v>0.34229713678360002</v>
      </c>
      <c r="BB60" s="4">
        <v>0.31920751929283098</v>
      </c>
      <c r="BC60" s="4">
        <v>0.320125162601471</v>
      </c>
      <c r="BD60" s="4">
        <v>0.32581737637519798</v>
      </c>
      <c r="BE60" s="4">
        <v>0.323290765285492</v>
      </c>
      <c r="BF60" s="4">
        <v>0.34772524237632801</v>
      </c>
      <c r="BG60" s="4">
        <v>0.32846871018409701</v>
      </c>
      <c r="BH60" s="4">
        <v>0.32176375389099099</v>
      </c>
      <c r="BI60" s="4">
        <v>0.317642331123352</v>
      </c>
      <c r="BJ60" s="4">
        <v>0.322534650564194</v>
      </c>
      <c r="BK60" s="4">
        <v>0.34845176339149497</v>
      </c>
      <c r="BL60" s="4">
        <v>0.36510431766509999</v>
      </c>
      <c r="BM60" s="4">
        <v>0.36092215776443498</v>
      </c>
      <c r="BN60" s="4">
        <v>0.35277709364891002</v>
      </c>
      <c r="BO60" s="4">
        <v>0.38235962390899703</v>
      </c>
      <c r="BP60" s="4">
        <v>0.40618160367012002</v>
      </c>
      <c r="BQ60" s="4">
        <v>0.37845063209533703</v>
      </c>
      <c r="BR60" s="4">
        <v>0.389067262411118</v>
      </c>
      <c r="BS60" s="4">
        <v>0.393216252326965</v>
      </c>
      <c r="BT60" s="4">
        <v>0.38824215531349199</v>
      </c>
      <c r="BU60" s="4">
        <v>0.41022053360938998</v>
      </c>
      <c r="BV60" s="4">
        <v>0.39261248707771301</v>
      </c>
      <c r="BW60" s="4">
        <v>0.39978322386741599</v>
      </c>
      <c r="BX60" s="4">
        <v>0.38881024718284601</v>
      </c>
      <c r="BY60" s="4">
        <v>0.39130565524101302</v>
      </c>
      <c r="BZ60" s="4">
        <v>0.38739734888076799</v>
      </c>
      <c r="CA60" s="4">
        <v>0.38997340202331499</v>
      </c>
      <c r="CB60" s="4">
        <v>0.39250364899635298</v>
      </c>
      <c r="CC60" s="4">
        <v>0.40732657909393299</v>
      </c>
      <c r="CD60" s="4">
        <v>0.41330480575561501</v>
      </c>
      <c r="CE60" s="4">
        <v>0.42909261584281899</v>
      </c>
      <c r="CF60" s="4">
        <v>0.40729355812072798</v>
      </c>
      <c r="CG60" s="4">
        <v>0.44787061214446999</v>
      </c>
      <c r="CH60" s="4">
        <v>0.41991123557090798</v>
      </c>
      <c r="CI60" s="4">
        <v>0.42529085278511097</v>
      </c>
      <c r="CJ60" s="4">
        <v>0.42699241638183599</v>
      </c>
      <c r="CK60" s="4">
        <v>0.44070470333099399</v>
      </c>
      <c r="CL60" s="4">
        <v>0.42464312911033603</v>
      </c>
      <c r="CM60" s="4">
        <v>0.42956104874610901</v>
      </c>
      <c r="CN60" s="4">
        <v>0.43945392966270502</v>
      </c>
      <c r="CO60" s="4">
        <v>0.45321545004844699</v>
      </c>
      <c r="CP60" s="4">
        <v>0.43675130605697599</v>
      </c>
      <c r="CQ60" s="4">
        <v>0.40703254938125599</v>
      </c>
      <c r="CR60" s="4">
        <v>0.44367063045501698</v>
      </c>
      <c r="CS60" s="4">
        <v>0.418605357408524</v>
      </c>
      <c r="CT60" s="4">
        <v>0.40222245454788202</v>
      </c>
      <c r="CU60" s="4">
        <v>0.43196210265159601</v>
      </c>
      <c r="CV60" s="4">
        <v>0.41539731621742298</v>
      </c>
      <c r="CW60" s="4">
        <v>0.453123658895493</v>
      </c>
      <c r="CX60" s="4">
        <v>0.43787249922752403</v>
      </c>
      <c r="CY60" s="4">
        <v>0.45227202773094199</v>
      </c>
      <c r="CZ60" s="4">
        <v>0.45323488116264299</v>
      </c>
      <c r="DA60" s="4">
        <v>0.46058830618858299</v>
      </c>
      <c r="DB60" s="4">
        <v>0.42240649461746199</v>
      </c>
      <c r="DC60" s="4">
        <v>0.43943670392036399</v>
      </c>
      <c r="DD60" s="4">
        <v>0.42895829677581798</v>
      </c>
      <c r="DE60" s="4">
        <v>0.40714663267135598</v>
      </c>
    </row>
    <row r="61" spans="1:109" x14ac:dyDescent="0.2">
      <c r="A61" s="4">
        <v>5</v>
      </c>
      <c r="B61" s="4">
        <v>22</v>
      </c>
      <c r="C61" s="4">
        <v>2</v>
      </c>
      <c r="D61" s="4">
        <v>8.2567855715751995E-2</v>
      </c>
      <c r="E61" s="4">
        <v>5.4865490645169997E-2</v>
      </c>
      <c r="F61" s="4">
        <v>2.7702365070581998E-2</v>
      </c>
      <c r="G61" s="4">
        <f>Table7[[#This Row],[Difference]]/Table7[[#This Row],[Start]]</f>
        <v>0.33551028824037926</v>
      </c>
      <c r="H61" s="4" t="s">
        <v>129</v>
      </c>
      <c r="I61" s="4" t="str">
        <f>_xlfn.CONCAT("User: ", Table7[[#This Row],[User]], "_",Table7[[#This Row],[Name]])</f>
        <v>User: 5_Layer: 02_Steps: 22</v>
      </c>
      <c r="J61" s="4">
        <v>8.2567855715751995E-2</v>
      </c>
      <c r="K61" s="4">
        <v>8.4068141877651006E-2</v>
      </c>
      <c r="L61" s="4">
        <v>7.9496249556541998E-2</v>
      </c>
      <c r="M61" s="4">
        <v>9.1282911598682001E-2</v>
      </c>
      <c r="N61" s="4">
        <v>7.5816825032233998E-2</v>
      </c>
      <c r="O61" s="4">
        <v>9.7606711089610998E-2</v>
      </c>
      <c r="P61" s="4">
        <v>9.1533757746219996E-2</v>
      </c>
      <c r="Q61" s="4">
        <v>9.1335833072662007E-2</v>
      </c>
      <c r="R61" s="4">
        <v>8.0162882804870994E-2</v>
      </c>
      <c r="S61" s="4">
        <v>0.121074736118317</v>
      </c>
      <c r="T61" s="4">
        <v>6.4943946897983995E-2</v>
      </c>
      <c r="U61" s="4">
        <v>8.5384115576743996E-2</v>
      </c>
      <c r="V61" s="4">
        <v>7.3378242552280995E-2</v>
      </c>
      <c r="W61" s="4">
        <v>8.4385842084885004E-2</v>
      </c>
      <c r="X61" s="4">
        <v>6.8519875407219002E-2</v>
      </c>
      <c r="Y61" s="4">
        <v>7.6497048139572005E-2</v>
      </c>
      <c r="Z61" s="4">
        <v>7.2881847620010001E-2</v>
      </c>
      <c r="AA61" s="4">
        <v>6.7876093089580994E-2</v>
      </c>
      <c r="AB61" s="4">
        <v>7.3843032121658006E-2</v>
      </c>
      <c r="AC61" s="4">
        <v>7.3281213641167006E-2</v>
      </c>
      <c r="AD61" s="4">
        <v>5.8712184429169E-2</v>
      </c>
      <c r="AE61" s="4">
        <v>5.1760733127594001E-2</v>
      </c>
      <c r="AF61" s="4">
        <v>7.3593370616436005E-2</v>
      </c>
      <c r="AG61" s="4">
        <v>6.3579946756362998E-2</v>
      </c>
      <c r="AH61" s="4">
        <v>6.0295116156339999E-2</v>
      </c>
      <c r="AI61" s="4">
        <v>6.1810873448849002E-2</v>
      </c>
      <c r="AJ61" s="4">
        <v>6.0000818222761002E-2</v>
      </c>
      <c r="AK61" s="4">
        <v>6.0166995972394999E-2</v>
      </c>
      <c r="AL61" s="4">
        <v>6.3528947532176999E-2</v>
      </c>
      <c r="AM61" s="4">
        <v>6.5155439078807997E-2</v>
      </c>
      <c r="AN61" s="4">
        <v>5.2479028701781998E-2</v>
      </c>
      <c r="AO61" s="4">
        <v>4.6715907752514003E-2</v>
      </c>
      <c r="AP61" s="4">
        <v>4.9472097307444E-2</v>
      </c>
      <c r="AQ61" s="4">
        <v>5.2903037518263002E-2</v>
      </c>
      <c r="AR61" s="4">
        <v>5.547472089529E-2</v>
      </c>
      <c r="AS61" s="4">
        <v>5.6328136473894001E-2</v>
      </c>
      <c r="AT61" s="4">
        <v>4.9242861568928001E-2</v>
      </c>
      <c r="AU61" s="4">
        <v>6.1003573238850001E-2</v>
      </c>
      <c r="AV61" s="4">
        <v>5.6694190949202E-2</v>
      </c>
      <c r="AW61" s="4">
        <v>5.8903120458125999E-2</v>
      </c>
      <c r="AX61" s="4">
        <v>6.6985473036765997E-2</v>
      </c>
      <c r="AY61" s="4">
        <v>4.5606937259436001E-2</v>
      </c>
      <c r="AZ61" s="4">
        <v>3.6019168794155003E-2</v>
      </c>
      <c r="BA61" s="4">
        <v>4.6057306230067999E-2</v>
      </c>
      <c r="BB61" s="4">
        <v>3.9930995553732002E-2</v>
      </c>
      <c r="BC61" s="4">
        <v>3.4193810075522003E-2</v>
      </c>
      <c r="BD61" s="4">
        <v>4.2407341301440998E-2</v>
      </c>
      <c r="BE61" s="4">
        <v>3.6637730896473E-2</v>
      </c>
      <c r="BF61" s="4">
        <v>4.9816507846116999E-2</v>
      </c>
      <c r="BG61" s="4">
        <v>4.2512468993664003E-2</v>
      </c>
      <c r="BH61" s="4">
        <v>4.2228646576405002E-2</v>
      </c>
      <c r="BI61" s="4">
        <v>3.6318626254797003E-2</v>
      </c>
      <c r="BJ61" s="4">
        <v>4.4055324047803997E-2</v>
      </c>
      <c r="BK61" s="4">
        <v>5.3966201841830999E-2</v>
      </c>
      <c r="BL61" s="4">
        <v>3.7357896566390998E-2</v>
      </c>
      <c r="BM61" s="4">
        <v>4.6105515211820998E-2</v>
      </c>
      <c r="BN61" s="4">
        <v>5.6081563234329002E-2</v>
      </c>
      <c r="BO61" s="4">
        <v>4.0505193173884999E-2</v>
      </c>
      <c r="BP61" s="4">
        <v>5.2211068570614E-2</v>
      </c>
      <c r="BQ61" s="4">
        <v>5.1554374396801002E-2</v>
      </c>
      <c r="BR61" s="4">
        <v>6.0557037591934003E-2</v>
      </c>
      <c r="BS61" s="4">
        <v>6.8558797240257E-2</v>
      </c>
      <c r="BT61" s="4">
        <v>6.8085603415966006E-2</v>
      </c>
      <c r="BU61" s="4">
        <v>6.6707774996758007E-2</v>
      </c>
      <c r="BV61" s="4">
        <v>6.3635751605033999E-2</v>
      </c>
      <c r="BW61" s="4">
        <v>7.2608128190041005E-2</v>
      </c>
      <c r="BX61" s="4">
        <v>6.8328484892845001E-2</v>
      </c>
      <c r="BY61" s="4">
        <v>7.5640320777892997E-2</v>
      </c>
      <c r="BZ61" s="4">
        <v>6.2021933495998001E-2</v>
      </c>
      <c r="CA61" s="4">
        <v>5.7193674147129003E-2</v>
      </c>
      <c r="CB61" s="4">
        <v>4.4463220983744001E-2</v>
      </c>
      <c r="CC61" s="4">
        <v>6.1192847788333997E-2</v>
      </c>
      <c r="CD61" s="4">
        <v>5.8130502700805997E-2</v>
      </c>
      <c r="CE61" s="4">
        <v>4.9252122640609998E-2</v>
      </c>
      <c r="CF61" s="4">
        <v>5.4334588348866002E-2</v>
      </c>
      <c r="CG61" s="4">
        <v>4.3270878493785997E-2</v>
      </c>
      <c r="CH61" s="4">
        <v>5.3638923913241002E-2</v>
      </c>
      <c r="CI61" s="4">
        <v>5.5191297084092997E-2</v>
      </c>
      <c r="CJ61" s="4">
        <v>5.8150239288806999E-2</v>
      </c>
      <c r="CK61" s="4">
        <v>5.5875748395920001E-2</v>
      </c>
      <c r="CL61" s="4">
        <v>4.8307400196791001E-2</v>
      </c>
      <c r="CM61" s="4">
        <v>5.2691031247377E-2</v>
      </c>
      <c r="CN61" s="4">
        <v>5.3049840033053998E-2</v>
      </c>
      <c r="CO61" s="4">
        <v>4.8826880753040001E-2</v>
      </c>
      <c r="CP61" s="4">
        <v>6.1458688229323002E-2</v>
      </c>
      <c r="CQ61" s="4">
        <v>5.9546492993832002E-2</v>
      </c>
      <c r="CR61" s="4">
        <v>5.8361835777760003E-2</v>
      </c>
      <c r="CS61" s="4">
        <v>5.4061621427535997E-2</v>
      </c>
      <c r="CT61" s="4">
        <v>6.0116458684206002E-2</v>
      </c>
      <c r="CU61" s="4">
        <v>6.0350339859724003E-2</v>
      </c>
      <c r="CV61" s="4">
        <v>6.310860067606E-2</v>
      </c>
      <c r="CW61" s="4">
        <v>6.3750110566616003E-2</v>
      </c>
      <c r="CX61" s="4">
        <v>6.0461957007646998E-2</v>
      </c>
      <c r="CY61" s="4">
        <v>6.2196653336287003E-2</v>
      </c>
      <c r="CZ61" s="4">
        <v>6.0344528406858999E-2</v>
      </c>
      <c r="DA61" s="4">
        <v>5.4772038012743003E-2</v>
      </c>
      <c r="DB61" s="4">
        <v>5.2960045635699997E-2</v>
      </c>
      <c r="DC61" s="4">
        <v>5.3815864026546999E-2</v>
      </c>
      <c r="DD61" s="4">
        <v>5.1530372351407998E-2</v>
      </c>
      <c r="DE61" s="4">
        <v>5.4865490645169997E-2</v>
      </c>
    </row>
    <row r="62" spans="1:109" x14ac:dyDescent="0.2">
      <c r="A62" s="4">
        <v>2</v>
      </c>
      <c r="B62" s="4">
        <v>22</v>
      </c>
      <c r="C62" s="4">
        <v>2</v>
      </c>
      <c r="D62" s="4">
        <v>0.53209036588668801</v>
      </c>
      <c r="E62" s="4">
        <v>4.0234819054604E-2</v>
      </c>
      <c r="F62" s="4">
        <v>0.49185554683208399</v>
      </c>
      <c r="G62" s="4">
        <f>Table7[[#This Row],[Difference]]/Table7[[#This Row],[Start]]</f>
        <v>0.92438348514813684</v>
      </c>
      <c r="H62" s="4" t="s">
        <v>129</v>
      </c>
      <c r="I62" s="4" t="str">
        <f>_xlfn.CONCAT("User: ", Table7[[#This Row],[User]], "_",Table7[[#This Row],[Name]])</f>
        <v>User: 2_Layer: 02_Steps: 22</v>
      </c>
      <c r="J62" s="4">
        <v>0.53209036588668801</v>
      </c>
      <c r="K62" s="4">
        <v>3.6951866932210002E-3</v>
      </c>
      <c r="L62" s="4">
        <v>4.0843356400727997E-2</v>
      </c>
      <c r="M62" s="4">
        <v>4.1154518723488E-2</v>
      </c>
      <c r="N62" s="4">
        <v>4.1409067809581999E-2</v>
      </c>
      <c r="O62" s="4">
        <v>4.0808670222758997E-2</v>
      </c>
      <c r="P62" s="4">
        <v>4.0987554937600999E-2</v>
      </c>
      <c r="Q62" s="4">
        <v>4.0742706507444E-2</v>
      </c>
      <c r="R62" s="4">
        <v>4.0782745927572001E-2</v>
      </c>
      <c r="S62" s="4">
        <v>4.0567170828581002E-2</v>
      </c>
      <c r="T62" s="4">
        <v>4.0643725544213999E-2</v>
      </c>
      <c r="U62" s="4">
        <v>4.0485791862010997E-2</v>
      </c>
      <c r="V62" s="4">
        <v>4.0621712803840998E-2</v>
      </c>
      <c r="W62" s="4">
        <v>4.0413014590740003E-2</v>
      </c>
      <c r="X62" s="4">
        <v>4.0691781789064997E-2</v>
      </c>
      <c r="Y62" s="4">
        <v>4.0244560688733999E-2</v>
      </c>
      <c r="Z62" s="4">
        <v>4.1003603488207002E-2</v>
      </c>
      <c r="AA62" s="4">
        <v>3.9605088531970999E-2</v>
      </c>
      <c r="AB62" s="4">
        <v>4.2421285063028003E-2</v>
      </c>
      <c r="AC62" s="4">
        <v>3.6778509616852001E-2</v>
      </c>
      <c r="AD62" s="4">
        <v>4.8752207309007999E-2</v>
      </c>
      <c r="AE62" s="4">
        <v>2.9934193938970999E-2</v>
      </c>
      <c r="AF62" s="4">
        <v>5.8009177446365003E-2</v>
      </c>
      <c r="AG62" s="4">
        <v>2.9489926993847001E-2</v>
      </c>
      <c r="AH62" s="4">
        <v>5.7729575783013999E-2</v>
      </c>
      <c r="AI62" s="4">
        <v>3.6334857344626999E-2</v>
      </c>
      <c r="AJ62" s="4">
        <v>5.3062204271555002E-2</v>
      </c>
      <c r="AK62" s="4">
        <v>3.8697022944688998E-2</v>
      </c>
      <c r="AL62" s="4">
        <v>5.0593227148056003E-2</v>
      </c>
      <c r="AM62" s="4">
        <v>3.9996493607760003E-2</v>
      </c>
      <c r="AN62" s="4">
        <v>5.0298325717449001E-2</v>
      </c>
      <c r="AO62" s="4">
        <v>3.9673224091529999E-2</v>
      </c>
      <c r="AP62" s="4">
        <v>5.1871996372937997E-2</v>
      </c>
      <c r="AQ62" s="4">
        <v>3.7618767470121002E-2</v>
      </c>
      <c r="AR62" s="4">
        <v>5.6400842964648999E-2</v>
      </c>
      <c r="AS62" s="4">
        <v>3.3321645110846003E-2</v>
      </c>
      <c r="AT62" s="4">
        <v>6.4880862832068995E-2</v>
      </c>
      <c r="AU62" s="4">
        <v>3.0168835073710001E-2</v>
      </c>
      <c r="AV62" s="4">
        <v>6.8974122405052005E-2</v>
      </c>
      <c r="AW62" s="4">
        <v>3.4035664051770997E-2</v>
      </c>
      <c r="AX62" s="4">
        <v>6.3154593110085006E-2</v>
      </c>
      <c r="AY62" s="4">
        <v>3.9881821721791999E-2</v>
      </c>
      <c r="AZ62" s="4">
        <v>5.7202734053135001E-2</v>
      </c>
      <c r="BA62" s="4">
        <v>4.2825378477572999E-2</v>
      </c>
      <c r="BB62" s="4">
        <v>5.5216338485479001E-2</v>
      </c>
      <c r="BC62" s="4">
        <v>4.3099194765090998E-2</v>
      </c>
      <c r="BD62" s="4">
        <v>5.5814836174250003E-2</v>
      </c>
      <c r="BE62" s="4">
        <v>4.1502501815558E-2</v>
      </c>
      <c r="BF62" s="4">
        <v>5.9512216597796E-2</v>
      </c>
      <c r="BG62" s="4">
        <v>3.7099305540323001E-2</v>
      </c>
      <c r="BH62" s="4">
        <v>6.7882493138313002E-2</v>
      </c>
      <c r="BI62" s="4">
        <v>3.1689289957284997E-2</v>
      </c>
      <c r="BJ62" s="4">
        <v>7.1533881127834001E-2</v>
      </c>
      <c r="BK62" s="4">
        <v>3.3692874014378003E-2</v>
      </c>
      <c r="BL62" s="4">
        <v>6.4316652715205994E-2</v>
      </c>
      <c r="BM62" s="4">
        <v>3.9426211267710003E-2</v>
      </c>
      <c r="BN62" s="4">
        <v>5.7956315577030001E-2</v>
      </c>
      <c r="BO62" s="4">
        <v>4.3025370687246003E-2</v>
      </c>
      <c r="BP62" s="4">
        <v>5.6318081915379001E-2</v>
      </c>
      <c r="BQ62" s="4">
        <v>4.5010276138783001E-2</v>
      </c>
      <c r="BR62" s="4">
        <v>5.5664110928773998E-2</v>
      </c>
      <c r="BS62" s="4">
        <v>4.5391876250506002E-2</v>
      </c>
      <c r="BT62" s="4">
        <v>5.7313188910484002E-2</v>
      </c>
      <c r="BU62" s="4">
        <v>4.3069727718829998E-2</v>
      </c>
      <c r="BV62" s="4">
        <v>6.2492836266756002E-2</v>
      </c>
      <c r="BW62" s="4">
        <v>3.6822210997343001E-2</v>
      </c>
      <c r="BX62" s="4">
        <v>7.1440823376179005E-2</v>
      </c>
      <c r="BY62" s="4">
        <v>3.2136596739291999E-2</v>
      </c>
      <c r="BZ62" s="4">
        <v>7.0513673126697998E-2</v>
      </c>
      <c r="CA62" s="4">
        <v>3.8829859346150998E-2</v>
      </c>
      <c r="CB62" s="4">
        <v>6.2096405774354997E-2</v>
      </c>
      <c r="CC62" s="4">
        <v>4.3096456676722003E-2</v>
      </c>
      <c r="CD62" s="4">
        <v>5.9730391949414999E-2</v>
      </c>
      <c r="CE62" s="4">
        <v>4.4872090220451001E-2</v>
      </c>
      <c r="CF62" s="4">
        <v>6.0684654861689002E-2</v>
      </c>
      <c r="CG62" s="4">
        <v>4.6126425266266001E-2</v>
      </c>
      <c r="CH62" s="4">
        <v>6.0624253004788999E-2</v>
      </c>
      <c r="CI62" s="4">
        <v>4.7470379620791002E-2</v>
      </c>
      <c r="CJ62" s="4">
        <v>6.1825804412365001E-2</v>
      </c>
      <c r="CK62" s="4">
        <v>4.5754216611384999E-2</v>
      </c>
      <c r="CL62" s="4">
        <v>6.6559001803397994E-2</v>
      </c>
      <c r="CM62" s="4">
        <v>4.0968418121338002E-2</v>
      </c>
      <c r="CN62" s="4">
        <v>7.3998242616653997E-2</v>
      </c>
      <c r="CO62" s="4">
        <v>3.8274046033621001E-2</v>
      </c>
      <c r="CP62" s="4">
        <v>7.3115043342113994E-2</v>
      </c>
      <c r="CQ62" s="4">
        <v>4.1800182312727002E-2</v>
      </c>
      <c r="CR62" s="4">
        <v>6.6251568496227001E-2</v>
      </c>
      <c r="CS62" s="4">
        <v>4.6955492347478998E-2</v>
      </c>
      <c r="CT62" s="4">
        <v>6.4646214246750003E-2</v>
      </c>
      <c r="CU62" s="4">
        <v>4.8596337437629998E-2</v>
      </c>
      <c r="CV62" s="4">
        <v>6.4218014478683999E-2</v>
      </c>
      <c r="CW62" s="4">
        <v>4.9227043986321002E-2</v>
      </c>
      <c r="CX62" s="4">
        <v>6.4871259033680004E-2</v>
      </c>
      <c r="CY62" s="4">
        <v>4.9282722175121002E-2</v>
      </c>
      <c r="CZ62" s="4">
        <v>6.4162813127041002E-2</v>
      </c>
      <c r="DA62" s="4">
        <v>4.8480901867150997E-2</v>
      </c>
      <c r="DB62" s="4">
        <v>6.5140545368194996E-2</v>
      </c>
      <c r="DC62" s="4">
        <v>4.3723799288273003E-2</v>
      </c>
      <c r="DD62" s="4">
        <v>7.0396982133389005E-2</v>
      </c>
      <c r="DE62" s="4">
        <v>4.0234819054604E-2</v>
      </c>
    </row>
    <row r="63" spans="1:109" x14ac:dyDescent="0.2">
      <c r="A63" s="4">
        <v>3</v>
      </c>
      <c r="B63" s="4">
        <v>23</v>
      </c>
      <c r="C63" s="4">
        <v>2</v>
      </c>
      <c r="D63" s="4">
        <v>0.338534325361252</v>
      </c>
      <c r="E63" s="4">
        <v>0.328765779733658</v>
      </c>
      <c r="F63" s="4">
        <v>9.7685456275939941E-3</v>
      </c>
      <c r="G63" s="4">
        <f>Table7[[#This Row],[Difference]]/Table7[[#This Row],[Start]]</f>
        <v>2.8855406662736255E-2</v>
      </c>
      <c r="H63" s="4" t="s">
        <v>139</v>
      </c>
      <c r="I63" s="4" t="str">
        <f>_xlfn.CONCAT("User: ", Table7[[#This Row],[User]], "_",Table7[[#This Row],[Name]])</f>
        <v>User: 3_Layer: 02_Steps: 23</v>
      </c>
      <c r="J63" s="4">
        <v>0.338534325361252</v>
      </c>
      <c r="K63" s="4">
        <v>0.33784177899360701</v>
      </c>
      <c r="L63" s="4">
        <v>0.31573593616485601</v>
      </c>
      <c r="M63" s="4">
        <v>0.37122857570648199</v>
      </c>
      <c r="N63" s="4">
        <v>0.35630458593368503</v>
      </c>
      <c r="O63" s="4">
        <v>0.34129410982132002</v>
      </c>
      <c r="P63" s="4">
        <v>0.36826166510581998</v>
      </c>
      <c r="Q63" s="4">
        <v>0.35044291615486101</v>
      </c>
      <c r="R63" s="4">
        <v>0.36565348505973799</v>
      </c>
      <c r="S63" s="4">
        <v>0.35031250119209301</v>
      </c>
      <c r="T63" s="4">
        <v>0.38280093669891402</v>
      </c>
      <c r="U63" s="4">
        <v>0.38698279857635498</v>
      </c>
      <c r="V63" s="4">
        <v>0.360033810138702</v>
      </c>
      <c r="W63" s="4">
        <v>0.36834102869033802</v>
      </c>
      <c r="X63" s="4">
        <v>0.365006923675537</v>
      </c>
      <c r="Y63" s="4">
        <v>0.361548632383347</v>
      </c>
      <c r="Z63" s="4">
        <v>0.35052683949470498</v>
      </c>
      <c r="AA63" s="4">
        <v>0.363142520189285</v>
      </c>
      <c r="AB63" s="4">
        <v>0.35344985127449002</v>
      </c>
      <c r="AC63" s="4">
        <v>0.34771931171417197</v>
      </c>
      <c r="AD63" s="4">
        <v>0.34596619009971602</v>
      </c>
      <c r="AE63" s="4">
        <v>0.33361214399337802</v>
      </c>
      <c r="AF63" s="4">
        <v>0.33000078797340399</v>
      </c>
      <c r="AG63" s="4">
        <v>0.37695062160491899</v>
      </c>
      <c r="AH63" s="4">
        <v>0.33484214544296298</v>
      </c>
      <c r="AI63" s="4">
        <v>0.336570113897324</v>
      </c>
      <c r="AJ63" s="4">
        <v>0.342102140188217</v>
      </c>
      <c r="AK63" s="4">
        <v>0.34262341260910001</v>
      </c>
      <c r="AL63" s="4">
        <v>0.36334744095802302</v>
      </c>
      <c r="AM63" s="4">
        <v>0.35440593957901001</v>
      </c>
      <c r="AN63" s="4">
        <v>0.33662059903144798</v>
      </c>
      <c r="AO63" s="4">
        <v>0.34523388743400601</v>
      </c>
      <c r="AP63" s="4">
        <v>0.34391272068023698</v>
      </c>
      <c r="AQ63" s="4">
        <v>0.357066780328751</v>
      </c>
      <c r="AR63" s="4">
        <v>0.34228742122650102</v>
      </c>
      <c r="AS63" s="4">
        <v>0.34799852967262301</v>
      </c>
      <c r="AT63" s="4">
        <v>0.35023021697998102</v>
      </c>
      <c r="AU63" s="4">
        <v>0.32828769087791398</v>
      </c>
      <c r="AV63" s="4">
        <v>0.36949872970581099</v>
      </c>
      <c r="AW63" s="4">
        <v>0.36609345674514798</v>
      </c>
      <c r="AX63" s="4">
        <v>0.35187807679176297</v>
      </c>
      <c r="AY63" s="4">
        <v>0.35176208615303001</v>
      </c>
      <c r="AZ63" s="4">
        <v>0.37377253174781799</v>
      </c>
      <c r="BA63" s="4">
        <v>0.350979834794998</v>
      </c>
      <c r="BB63" s="4">
        <v>0.353694498538971</v>
      </c>
      <c r="BC63" s="4">
        <v>0.363296627998352</v>
      </c>
      <c r="BD63" s="4">
        <v>0.32705807685852001</v>
      </c>
      <c r="BE63" s="4">
        <v>0.34646797180175798</v>
      </c>
      <c r="BF63" s="4">
        <v>0.35238346457481401</v>
      </c>
      <c r="BG63" s="4">
        <v>0.36836537718772899</v>
      </c>
      <c r="BH63" s="4">
        <v>0.36352705955505399</v>
      </c>
      <c r="BI63" s="4">
        <v>0.36059114336967502</v>
      </c>
      <c r="BJ63" s="4">
        <v>0.36422404646873502</v>
      </c>
      <c r="BK63" s="4">
        <v>0.39128705859184298</v>
      </c>
      <c r="BL63" s="4">
        <v>0.39075219631195102</v>
      </c>
      <c r="BM63" s="4">
        <v>0.36422145366668701</v>
      </c>
      <c r="BN63" s="4">
        <v>0.34832847118377702</v>
      </c>
      <c r="BO63" s="4">
        <v>0.35548317432403598</v>
      </c>
      <c r="BP63" s="4">
        <v>0.37203091382980302</v>
      </c>
      <c r="BQ63" s="4">
        <v>0.35276353359222401</v>
      </c>
      <c r="BR63" s="4">
        <v>0.36711382865905801</v>
      </c>
      <c r="BS63" s="4">
        <v>0.33688941597938499</v>
      </c>
      <c r="BT63" s="4">
        <v>0.36275672912597701</v>
      </c>
      <c r="BU63" s="4">
        <v>0.34835007786750799</v>
      </c>
      <c r="BV63" s="4">
        <v>0.34947851300239602</v>
      </c>
      <c r="BW63" s="4">
        <v>0.35205993056297302</v>
      </c>
      <c r="BX63" s="4">
        <v>0.34425145387649497</v>
      </c>
      <c r="BY63" s="4">
        <v>0.380081295967102</v>
      </c>
      <c r="BZ63" s="4">
        <v>0.37543535232543901</v>
      </c>
      <c r="CA63" s="4">
        <v>0.39314472675323497</v>
      </c>
      <c r="CB63" s="4">
        <v>0.36758071184158297</v>
      </c>
      <c r="CC63" s="4">
        <v>0.38491186499595598</v>
      </c>
      <c r="CD63" s="4">
        <v>0.38680690526962302</v>
      </c>
      <c r="CE63" s="4">
        <v>0.35058087110519398</v>
      </c>
      <c r="CF63" s="4">
        <v>0.36193370819091802</v>
      </c>
      <c r="CG63" s="4">
        <v>0.358259618282318</v>
      </c>
      <c r="CH63" s="4">
        <v>0.34836292266845698</v>
      </c>
      <c r="CI63" s="4">
        <v>0.33920899033546398</v>
      </c>
      <c r="CJ63" s="4">
        <v>0.32760658860206598</v>
      </c>
      <c r="CK63" s="4">
        <v>0.331953555345535</v>
      </c>
      <c r="CL63" s="4">
        <v>0.322547227144241</v>
      </c>
      <c r="CM63" s="4">
        <v>0.334693312644958</v>
      </c>
      <c r="CN63" s="4">
        <v>0.32867586612701399</v>
      </c>
      <c r="CO63" s="4">
        <v>0.37852916121482799</v>
      </c>
      <c r="CP63" s="4">
        <v>0.34248510003089899</v>
      </c>
      <c r="CQ63" s="4">
        <v>0.34335619211196899</v>
      </c>
      <c r="CR63" s="4">
        <v>0.33653733134269698</v>
      </c>
      <c r="CS63" s="4">
        <v>0.32963261008262601</v>
      </c>
      <c r="CT63" s="4">
        <v>0.31746581196785001</v>
      </c>
      <c r="CU63" s="4">
        <v>0.31676891446113598</v>
      </c>
      <c r="CV63" s="4">
        <v>0.330130904912949</v>
      </c>
      <c r="CW63" s="4">
        <v>0.31967878341674799</v>
      </c>
      <c r="CX63" s="4">
        <v>0.34442710876464799</v>
      </c>
      <c r="CY63" s="4">
        <v>0.32769259810447698</v>
      </c>
      <c r="CZ63" s="4">
        <v>0.34918931126594499</v>
      </c>
      <c r="DA63" s="4">
        <v>0.329424887895584</v>
      </c>
      <c r="DB63" s="4">
        <v>0.33086663484573398</v>
      </c>
      <c r="DC63" s="4">
        <v>0.31870168447494501</v>
      </c>
      <c r="DD63" s="4">
        <v>0.35451665520668002</v>
      </c>
      <c r="DE63" s="4">
        <v>0.328765779733658</v>
      </c>
    </row>
    <row r="64" spans="1:109" x14ac:dyDescent="0.2">
      <c r="A64" s="4">
        <v>5</v>
      </c>
      <c r="B64" s="4">
        <v>23</v>
      </c>
      <c r="C64" s="4">
        <v>2</v>
      </c>
      <c r="D64" s="4">
        <v>0.71100783348083496</v>
      </c>
      <c r="E64" s="4">
        <v>0.31707933545112599</v>
      </c>
      <c r="F64" s="4">
        <v>0.39392849802970897</v>
      </c>
      <c r="G64" s="4">
        <f>Table7[[#This Row],[Difference]]/Table7[[#This Row],[Start]]</f>
        <v>0.55404241624340311</v>
      </c>
      <c r="H64" s="4" t="s">
        <v>139</v>
      </c>
      <c r="I64" s="4" t="str">
        <f>_xlfn.CONCAT("User: ", Table7[[#This Row],[User]], "_",Table7[[#This Row],[Name]])</f>
        <v>User: 5_Layer: 02_Steps: 23</v>
      </c>
      <c r="J64" s="4">
        <v>0.71100783348083496</v>
      </c>
      <c r="K64" s="4">
        <v>0.62131625413894698</v>
      </c>
      <c r="L64" s="4">
        <v>0.45128864049911499</v>
      </c>
      <c r="M64" s="4">
        <v>0.438906580209732</v>
      </c>
      <c r="N64" s="4">
        <v>0.49171626567840598</v>
      </c>
      <c r="O64" s="4">
        <v>0.57546812295913696</v>
      </c>
      <c r="P64" s="4">
        <v>0.47890350222587602</v>
      </c>
      <c r="Q64" s="4">
        <v>0.52389574050903298</v>
      </c>
      <c r="R64" s="4">
        <v>0.51222336292266801</v>
      </c>
      <c r="S64" s="4">
        <v>0.47298187017440801</v>
      </c>
      <c r="T64" s="4">
        <v>0.57878279685974099</v>
      </c>
      <c r="U64" s="4">
        <v>0.42247349023818997</v>
      </c>
      <c r="V64" s="4">
        <v>0.63370186090469405</v>
      </c>
      <c r="W64" s="4">
        <v>0.45715761184692399</v>
      </c>
      <c r="X64" s="4">
        <v>0.45068842172622697</v>
      </c>
      <c r="Y64" s="4">
        <v>0.52368366718292203</v>
      </c>
      <c r="Z64" s="4">
        <v>0.441802948713303</v>
      </c>
      <c r="AA64" s="4">
        <v>0.47164785861969</v>
      </c>
      <c r="AB64" s="4">
        <v>0.67703157663345304</v>
      </c>
      <c r="AC64" s="4">
        <v>0.55905890464782704</v>
      </c>
      <c r="AD64" s="4">
        <v>0.50993299484252896</v>
      </c>
      <c r="AE64" s="4">
        <v>0.51809364557266202</v>
      </c>
      <c r="AF64" s="4">
        <v>0.47718894481658902</v>
      </c>
      <c r="AG64" s="4">
        <v>0.43059787154197698</v>
      </c>
      <c r="AH64" s="4">
        <v>0.49371972680091902</v>
      </c>
      <c r="AI64" s="4">
        <v>0.46352985501289401</v>
      </c>
      <c r="AJ64" s="4">
        <v>0.53129947185516402</v>
      </c>
      <c r="AK64" s="4">
        <v>0.39799880981445301</v>
      </c>
      <c r="AL64" s="4">
        <v>0.57315939664840698</v>
      </c>
      <c r="AM64" s="4">
        <v>0.41002705693244901</v>
      </c>
      <c r="AN64" s="4">
        <v>0.411485254764557</v>
      </c>
      <c r="AO64" s="4">
        <v>0.39852666854858398</v>
      </c>
      <c r="AP64" s="4">
        <v>0.43973037600517301</v>
      </c>
      <c r="AQ64" s="4">
        <v>0.41405883431434598</v>
      </c>
      <c r="AR64" s="4">
        <v>0.45111384987831099</v>
      </c>
      <c r="AS64" s="4">
        <v>0.43718609213829002</v>
      </c>
      <c r="AT64" s="4">
        <v>0.421607375144959</v>
      </c>
      <c r="AU64" s="4">
        <v>0.46498617529869102</v>
      </c>
      <c r="AV64" s="4">
        <v>0.41478824615478499</v>
      </c>
      <c r="AW64" s="4">
        <v>0.40791615843772899</v>
      </c>
      <c r="AX64" s="4">
        <v>0.40684053301811202</v>
      </c>
      <c r="AY64" s="4">
        <v>0.37317690253257801</v>
      </c>
      <c r="AZ64" s="4">
        <v>0.38821187615394598</v>
      </c>
      <c r="BA64" s="4">
        <v>0.37876844406127902</v>
      </c>
      <c r="BB64" s="4">
        <v>0.40362364053726202</v>
      </c>
      <c r="BC64" s="4">
        <v>0.37204372882843001</v>
      </c>
      <c r="BD64" s="4">
        <v>0.36925494670867898</v>
      </c>
      <c r="BE64" s="4">
        <v>0.38272592425346402</v>
      </c>
      <c r="BF64" s="4">
        <v>0.32888332009315502</v>
      </c>
      <c r="BG64" s="4">
        <v>0.39391237497329701</v>
      </c>
      <c r="BH64" s="4">
        <v>0.32098633050918601</v>
      </c>
      <c r="BI64" s="4">
        <v>0.316998481750488</v>
      </c>
      <c r="BJ64" s="4">
        <v>0.28943312168121299</v>
      </c>
      <c r="BK64" s="4">
        <v>0.29181894659995999</v>
      </c>
      <c r="BL64" s="4">
        <v>0.32172149419784501</v>
      </c>
      <c r="BM64" s="4">
        <v>0.34509101510047901</v>
      </c>
      <c r="BN64" s="4">
        <v>0.31422504782676702</v>
      </c>
      <c r="BO64" s="4">
        <v>0.36688128113746599</v>
      </c>
      <c r="BP64" s="4">
        <v>0.29756975173950201</v>
      </c>
      <c r="BQ64" s="4">
        <v>0.35742262005806003</v>
      </c>
      <c r="BR64" s="4">
        <v>0.32521840929985002</v>
      </c>
      <c r="BS64" s="4">
        <v>0.32417261600494401</v>
      </c>
      <c r="BT64" s="4">
        <v>0.35130083560943598</v>
      </c>
      <c r="BU64" s="4">
        <v>0.32427084445953402</v>
      </c>
      <c r="BV64" s="4">
        <v>0.34726050496101402</v>
      </c>
      <c r="BW64" s="4">
        <v>0.32723271846771201</v>
      </c>
      <c r="BX64" s="4">
        <v>0.35187339782714799</v>
      </c>
      <c r="BY64" s="4">
        <v>0.34334871172905002</v>
      </c>
      <c r="BZ64" s="4">
        <v>0.36172416806221003</v>
      </c>
      <c r="CA64" s="4">
        <v>0.37929165363311801</v>
      </c>
      <c r="CB64" s="4">
        <v>0.33877605199813798</v>
      </c>
      <c r="CC64" s="4">
        <v>0.34916713833808899</v>
      </c>
      <c r="CD64" s="4">
        <v>0.34530591964721702</v>
      </c>
      <c r="CE64" s="4">
        <v>0.34913936257362399</v>
      </c>
      <c r="CF64" s="4">
        <v>0.36737257242202798</v>
      </c>
      <c r="CG64" s="4">
        <v>0.37355440855026201</v>
      </c>
      <c r="CH64" s="4">
        <v>0.35270619392394997</v>
      </c>
      <c r="CI64" s="4">
        <v>0.37141376733779902</v>
      </c>
      <c r="CJ64" s="4">
        <v>0.35634100437164301</v>
      </c>
      <c r="CK64" s="4">
        <v>0.36464330554008501</v>
      </c>
      <c r="CL64" s="4">
        <v>0.364432722330093</v>
      </c>
      <c r="CM64" s="4">
        <v>0.33772867918014499</v>
      </c>
      <c r="CN64" s="4">
        <v>0.342063277959824</v>
      </c>
      <c r="CO64" s="4">
        <v>0.34083950519561801</v>
      </c>
      <c r="CP64" s="4">
        <v>0.37627103924751298</v>
      </c>
      <c r="CQ64" s="4">
        <v>0.329362332820892</v>
      </c>
      <c r="CR64" s="4">
        <v>0.34258857369422901</v>
      </c>
      <c r="CS64" s="4">
        <v>0.33719539642334001</v>
      </c>
      <c r="CT64" s="4">
        <v>0.36737814545631398</v>
      </c>
      <c r="CU64" s="4">
        <v>0.35952371358871499</v>
      </c>
      <c r="CV64" s="4">
        <v>0.32400566339492798</v>
      </c>
      <c r="CW64" s="4">
        <v>0.33668717741966198</v>
      </c>
      <c r="CX64" s="4">
        <v>0.32627692818641701</v>
      </c>
      <c r="CY64" s="4">
        <v>0.32620969414710999</v>
      </c>
      <c r="CZ64" s="4">
        <v>0.33006817102432201</v>
      </c>
      <c r="DA64" s="4">
        <v>0.354952812194824</v>
      </c>
      <c r="DB64" s="4">
        <v>0.30934602022170998</v>
      </c>
      <c r="DC64" s="4">
        <v>0.398311287164688</v>
      </c>
      <c r="DD64" s="4">
        <v>0.32426011562347401</v>
      </c>
      <c r="DE64" s="4">
        <v>0.31707933545112599</v>
      </c>
    </row>
    <row r="65" spans="1:109" x14ac:dyDescent="0.2">
      <c r="A65" s="4">
        <v>5</v>
      </c>
      <c r="B65" s="4">
        <v>24</v>
      </c>
      <c r="C65" s="4">
        <v>2</v>
      </c>
      <c r="D65" s="4">
        <v>0.247167319059372</v>
      </c>
      <c r="E65" s="4">
        <v>0.23567390441894501</v>
      </c>
      <c r="F65" s="4">
        <v>1.1493414640426997E-2</v>
      </c>
      <c r="G65" s="4">
        <f>Table7[[#This Row],[Difference]]/Table7[[#This Row],[Start]]</f>
        <v>4.6500543373479593E-2</v>
      </c>
      <c r="H65" s="4" t="s">
        <v>130</v>
      </c>
      <c r="I65" s="4" t="str">
        <f>_xlfn.CONCAT("User: ", Table7[[#This Row],[User]], "_",Table7[[#This Row],[Name]])</f>
        <v>User: 5_Layer: 02_Steps: 24</v>
      </c>
      <c r="J65" s="4">
        <v>0.247167319059372</v>
      </c>
      <c r="K65" s="4">
        <v>0.29936382174491899</v>
      </c>
      <c r="L65" s="4">
        <v>0.18200165033340501</v>
      </c>
      <c r="M65" s="4">
        <v>0.18800061941146901</v>
      </c>
      <c r="N65" s="4">
        <v>0.180952712893486</v>
      </c>
      <c r="O65" s="4">
        <v>0.20658315718174</v>
      </c>
      <c r="P65" s="4">
        <v>0.18418845534324599</v>
      </c>
      <c r="Q65" s="4">
        <v>0.19379393756389601</v>
      </c>
      <c r="R65" s="4">
        <v>0.19166311621665999</v>
      </c>
      <c r="S65" s="4">
        <v>0.19854654371738401</v>
      </c>
      <c r="T65" s="4">
        <v>0.17962145805358901</v>
      </c>
      <c r="U65" s="4">
        <v>0.193870514631271</v>
      </c>
      <c r="V65" s="4">
        <v>0.229309692978859</v>
      </c>
      <c r="W65" s="4">
        <v>0.172688663005829</v>
      </c>
      <c r="X65" s="4">
        <v>0.194564923644066</v>
      </c>
      <c r="Y65" s="4">
        <v>0.20050220191478699</v>
      </c>
      <c r="Z65" s="4">
        <v>0.17986544966697701</v>
      </c>
      <c r="AA65" s="4">
        <v>0.200143173336983</v>
      </c>
      <c r="AB65" s="4">
        <v>0.19678197801113101</v>
      </c>
      <c r="AC65" s="4">
        <v>0.18631833791732799</v>
      </c>
      <c r="AD65" s="4">
        <v>0.20114880800247201</v>
      </c>
      <c r="AE65" s="4">
        <v>0.179508477449417</v>
      </c>
      <c r="AF65" s="4">
        <v>0.19848608970642101</v>
      </c>
      <c r="AG65" s="4">
        <v>0.19792297482490501</v>
      </c>
      <c r="AH65" s="4">
        <v>0.19461728632450101</v>
      </c>
      <c r="AI65" s="4">
        <v>0.21039126813411699</v>
      </c>
      <c r="AJ65" s="4">
        <v>0.19041141867637601</v>
      </c>
      <c r="AK65" s="4">
        <v>0.21837700903415699</v>
      </c>
      <c r="AL65" s="4">
        <v>0.19791050255298601</v>
      </c>
      <c r="AM65" s="4">
        <v>0.21087387204170199</v>
      </c>
      <c r="AN65" s="4">
        <v>0.24951574206352201</v>
      </c>
      <c r="AO65" s="4">
        <v>0.280858844518661</v>
      </c>
      <c r="AP65" s="4">
        <v>0.34965616464614901</v>
      </c>
      <c r="AQ65" s="4">
        <v>0.279094308614731</v>
      </c>
      <c r="AR65" s="4">
        <v>0.26641529798507702</v>
      </c>
      <c r="AS65" s="4">
        <v>0.27288091182708701</v>
      </c>
      <c r="AT65" s="4">
        <v>0.26503112912178001</v>
      </c>
      <c r="AU65" s="4">
        <v>0.27081131935119601</v>
      </c>
      <c r="AV65" s="4">
        <v>0.26812759041786199</v>
      </c>
      <c r="AW65" s="4">
        <v>0.25869411230087302</v>
      </c>
      <c r="AX65" s="4">
        <v>0.24968607723712899</v>
      </c>
      <c r="AY65" s="4">
        <v>0.25371047854423501</v>
      </c>
      <c r="AZ65" s="4">
        <v>0.25526374578476002</v>
      </c>
      <c r="BA65" s="4">
        <v>0.24887190759182001</v>
      </c>
      <c r="BB65" s="4">
        <v>0.25709152221679699</v>
      </c>
      <c r="BC65" s="4">
        <v>0.23348961770534499</v>
      </c>
      <c r="BD65" s="4">
        <v>0.23703114688396501</v>
      </c>
      <c r="BE65" s="4">
        <v>0.25305390357971203</v>
      </c>
      <c r="BF65" s="4">
        <v>0.236621618270874</v>
      </c>
      <c r="BG65" s="4">
        <v>0.23608639836311299</v>
      </c>
      <c r="BH65" s="4">
        <v>0.25413981080055198</v>
      </c>
      <c r="BI65" s="4">
        <v>0.26375687122344998</v>
      </c>
      <c r="BJ65" s="4">
        <v>0.24272830784320801</v>
      </c>
      <c r="BK65" s="4">
        <v>0.28181564807891801</v>
      </c>
      <c r="BL65" s="4">
        <v>0.27844223380088801</v>
      </c>
      <c r="BM65" s="4">
        <v>0.260234594345093</v>
      </c>
      <c r="BN65" s="4">
        <v>0.30518949031829801</v>
      </c>
      <c r="BO65" s="4">
        <v>0.30590242147445701</v>
      </c>
      <c r="BP65" s="4">
        <v>0.31593486666679399</v>
      </c>
      <c r="BQ65" s="4">
        <v>0.32714879512786899</v>
      </c>
      <c r="BR65" s="4">
        <v>0.32966473698616</v>
      </c>
      <c r="BS65" s="4">
        <v>0.31433880329132102</v>
      </c>
      <c r="BT65" s="4">
        <v>0.322433412075043</v>
      </c>
      <c r="BU65" s="4">
        <v>0.28732419013977101</v>
      </c>
      <c r="BV65" s="4">
        <v>0.31643563508987399</v>
      </c>
      <c r="BW65" s="4">
        <v>0.270316392183304</v>
      </c>
      <c r="BX65" s="4">
        <v>0.27029436826705899</v>
      </c>
      <c r="BY65" s="4">
        <v>0.27550327777862499</v>
      </c>
      <c r="BZ65" s="4">
        <v>0.27974787354469299</v>
      </c>
      <c r="CA65" s="4">
        <v>0.29710960388183599</v>
      </c>
      <c r="CB65" s="4">
        <v>0.30131319165229797</v>
      </c>
      <c r="CC65" s="4">
        <v>0.28976064920425398</v>
      </c>
      <c r="CD65" s="4">
        <v>0.28502091765403698</v>
      </c>
      <c r="CE65" s="4">
        <v>0.29594314098358199</v>
      </c>
      <c r="CF65" s="4">
        <v>0.28733986616134599</v>
      </c>
      <c r="CG65" s="4">
        <v>0.28573593497276301</v>
      </c>
      <c r="CH65" s="4">
        <v>0.27971366047859197</v>
      </c>
      <c r="CI65" s="4">
        <v>0.28117361664772</v>
      </c>
      <c r="CJ65" s="4">
        <v>0.26714929938316301</v>
      </c>
      <c r="CK65" s="4">
        <v>0.28897386789321899</v>
      </c>
      <c r="CL65" s="4">
        <v>0.26825469732284501</v>
      </c>
      <c r="CM65" s="4">
        <v>0.276954054832458</v>
      </c>
      <c r="CN65" s="4">
        <v>0.29770833253860501</v>
      </c>
      <c r="CO65" s="4">
        <v>0.264960646629333</v>
      </c>
      <c r="CP65" s="4">
        <v>0.27208122611045799</v>
      </c>
      <c r="CQ65" s="4">
        <v>0.26973220705986001</v>
      </c>
      <c r="CR65" s="4">
        <v>0.26864746212959301</v>
      </c>
      <c r="CS65" s="4">
        <v>0.249575510621071</v>
      </c>
      <c r="CT65" s="4">
        <v>0.247634813189507</v>
      </c>
      <c r="CU65" s="4">
        <v>0.25676438212394698</v>
      </c>
      <c r="CV65" s="4">
        <v>0.25602647662162797</v>
      </c>
      <c r="CW65" s="4">
        <v>0.24927759170532199</v>
      </c>
      <c r="CX65" s="4">
        <v>0.24418348073959301</v>
      </c>
      <c r="CY65" s="4">
        <v>0.25054585933685303</v>
      </c>
      <c r="CZ65" s="4">
        <v>0.25285544991493197</v>
      </c>
      <c r="DA65" s="4">
        <v>0.25964668393135099</v>
      </c>
      <c r="DB65" s="4">
        <v>0.25318816304206798</v>
      </c>
      <c r="DC65" s="4">
        <v>0.256888687610626</v>
      </c>
      <c r="DD65" s="4">
        <v>0.254644185304642</v>
      </c>
      <c r="DE65" s="4">
        <v>0.23567390441894501</v>
      </c>
    </row>
    <row r="66" spans="1:109" x14ac:dyDescent="0.2">
      <c r="A66" s="4">
        <v>2</v>
      </c>
      <c r="B66" s="4">
        <v>24</v>
      </c>
      <c r="C66" s="4">
        <v>2</v>
      </c>
      <c r="D66" s="4">
        <v>0.75151181221008301</v>
      </c>
      <c r="E66" s="4">
        <v>0.121070429682732</v>
      </c>
      <c r="F66" s="4">
        <v>0.63044138252735105</v>
      </c>
      <c r="G66" s="4">
        <f>Table7[[#This Row],[Difference]]/Table7[[#This Row],[Start]]</f>
        <v>0.83889750271964181</v>
      </c>
      <c r="H66" s="4" t="s">
        <v>130</v>
      </c>
      <c r="I66" s="4" t="str">
        <f>_xlfn.CONCAT("User: ", Table7[[#This Row],[User]], "_",Table7[[#This Row],[Name]])</f>
        <v>User: 2_Layer: 02_Steps: 24</v>
      </c>
      <c r="J66" s="4">
        <v>0.75151181221008301</v>
      </c>
      <c r="K66" s="4">
        <v>4.7884680330753E-2</v>
      </c>
      <c r="L66" s="4">
        <v>0.15318560600280801</v>
      </c>
      <c r="M66" s="4">
        <v>0.152975529432297</v>
      </c>
      <c r="N66" s="4">
        <v>0.157217457890511</v>
      </c>
      <c r="O66" s="4">
        <v>0.157126054167748</v>
      </c>
      <c r="P66" s="4">
        <v>0.15745352208614399</v>
      </c>
      <c r="Q66" s="4">
        <v>0.15766584873199499</v>
      </c>
      <c r="R66" s="4">
        <v>0.157784968614578</v>
      </c>
      <c r="S66" s="4">
        <v>0.157851547002792</v>
      </c>
      <c r="T66" s="4">
        <v>0.15790170431137099</v>
      </c>
      <c r="U66" s="4">
        <v>0.15791380405426</v>
      </c>
      <c r="V66" s="4">
        <v>0.157940372824669</v>
      </c>
      <c r="W66" s="4">
        <v>0.15793021023273501</v>
      </c>
      <c r="X66" s="4">
        <v>0.157965928316116</v>
      </c>
      <c r="Y66" s="4">
        <v>0.15792867541313199</v>
      </c>
      <c r="Z66" s="4">
        <v>0.15802803635597201</v>
      </c>
      <c r="AA66" s="4">
        <v>0.15797811746597301</v>
      </c>
      <c r="AB66" s="4">
        <v>0.15844435989856701</v>
      </c>
      <c r="AC66" s="4">
        <v>0.15763458609580999</v>
      </c>
      <c r="AD66" s="4">
        <v>0.15930920839309701</v>
      </c>
      <c r="AE66" s="4">
        <v>0.15614011883735701</v>
      </c>
      <c r="AF66" s="4">
        <v>0.16108545660972601</v>
      </c>
      <c r="AG66" s="4">
        <v>0.152046903967857</v>
      </c>
      <c r="AH66" s="4">
        <v>0.168571412563324</v>
      </c>
      <c r="AI66" s="4">
        <v>0.140010476112366</v>
      </c>
      <c r="AJ66" s="4">
        <v>0.18547870218753801</v>
      </c>
      <c r="AK66" s="4">
        <v>0.12422645092010499</v>
      </c>
      <c r="AL66" s="4">
        <v>0.19549880921840701</v>
      </c>
      <c r="AM66" s="4">
        <v>0.12564957141876201</v>
      </c>
      <c r="AN66" s="4">
        <v>0.182712957262993</v>
      </c>
      <c r="AO66" s="4">
        <v>0.135950237512589</v>
      </c>
      <c r="AP66" s="4">
        <v>0.17155094444751701</v>
      </c>
      <c r="AQ66" s="4">
        <v>0.140677720308304</v>
      </c>
      <c r="AR66" s="4">
        <v>0.16717910766601601</v>
      </c>
      <c r="AS66" s="4">
        <v>0.14182850718498199</v>
      </c>
      <c r="AT66" s="4">
        <v>0.16660620272159599</v>
      </c>
      <c r="AU66" s="4">
        <v>0.14037619531154599</v>
      </c>
      <c r="AV66" s="4">
        <v>0.169337838888168</v>
      </c>
      <c r="AW66" s="4">
        <v>0.135237216949463</v>
      </c>
      <c r="AX66" s="4">
        <v>0.17611837387085</v>
      </c>
      <c r="AY66" s="4">
        <v>0.125975266098976</v>
      </c>
      <c r="AZ66" s="4">
        <v>0.185735493898392</v>
      </c>
      <c r="BA66" s="4">
        <v>0.118578173220158</v>
      </c>
      <c r="BB66" s="4">
        <v>0.18326859176158899</v>
      </c>
      <c r="BC66" s="4">
        <v>0.12264022976160099</v>
      </c>
      <c r="BD66" s="4">
        <v>0.17138826847076399</v>
      </c>
      <c r="BE66" s="4">
        <v>0.130972534418106</v>
      </c>
      <c r="BF66" s="4">
        <v>0.16308002173900599</v>
      </c>
      <c r="BG66" s="4">
        <v>0.13689258694648701</v>
      </c>
      <c r="BH66" s="4">
        <v>0.15801760554313701</v>
      </c>
      <c r="BI66" s="4">
        <v>0.14176614582538599</v>
      </c>
      <c r="BJ66" s="4">
        <v>0.15402594208717299</v>
      </c>
      <c r="BK66" s="4">
        <v>0.14433953166008001</v>
      </c>
      <c r="BL66" s="4">
        <v>0.153116285800934</v>
      </c>
      <c r="BM66" s="4">
        <v>0.14104774594306899</v>
      </c>
      <c r="BN66" s="4">
        <v>0.158280223608017</v>
      </c>
      <c r="BO66" s="4">
        <v>0.13054832816124001</v>
      </c>
      <c r="BP66" s="4">
        <v>0.17696909606456801</v>
      </c>
      <c r="BQ66" s="4">
        <v>0.10760376602411301</v>
      </c>
      <c r="BR66" s="4">
        <v>0.190917193889618</v>
      </c>
      <c r="BS66" s="4">
        <v>0.106912389397621</v>
      </c>
      <c r="BT66" s="4">
        <v>0.16832710802555101</v>
      </c>
      <c r="BU66" s="4">
        <v>0.12441810965538</v>
      </c>
      <c r="BV66" s="4">
        <v>0.15551029145717599</v>
      </c>
      <c r="BW66" s="4">
        <v>0.13373464345932001</v>
      </c>
      <c r="BX66" s="4">
        <v>0.15089787542819999</v>
      </c>
      <c r="BY66" s="4">
        <v>0.13664491474628401</v>
      </c>
      <c r="BZ66" s="4">
        <v>0.14962172508239699</v>
      </c>
      <c r="CA66" s="4">
        <v>0.13772557675838501</v>
      </c>
      <c r="CB66" s="4">
        <v>0.15013426542282099</v>
      </c>
      <c r="CC66" s="4">
        <v>0.13766846060752899</v>
      </c>
      <c r="CD66" s="4">
        <v>0.15370504558086401</v>
      </c>
      <c r="CE66" s="4">
        <v>0.133359774947166</v>
      </c>
      <c r="CF66" s="4">
        <v>0.16430711746215801</v>
      </c>
      <c r="CG66" s="4">
        <v>0.12292531877756099</v>
      </c>
      <c r="CH66" s="4">
        <v>0.17731724679470101</v>
      </c>
      <c r="CI66" s="4">
        <v>0.116327814757824</v>
      </c>
      <c r="CJ66" s="4">
        <v>0.17456239461898801</v>
      </c>
      <c r="CK66" s="4">
        <v>0.118391558527946</v>
      </c>
      <c r="CL66" s="4">
        <v>0.16069063544273399</v>
      </c>
      <c r="CM66" s="4">
        <v>0.123883306980133</v>
      </c>
      <c r="CN66" s="4">
        <v>0.152507543563843</v>
      </c>
      <c r="CO66" s="4">
        <v>0.12701678276062001</v>
      </c>
      <c r="CP66" s="4">
        <v>0.14977212250232699</v>
      </c>
      <c r="CQ66" s="4">
        <v>0.12687353789806399</v>
      </c>
      <c r="CR66" s="4">
        <v>0.15094999969005601</v>
      </c>
      <c r="CS66" s="4">
        <v>0.124121829867363</v>
      </c>
      <c r="CT66" s="4">
        <v>0.15481926500797299</v>
      </c>
      <c r="CU66" s="4">
        <v>0.119529336690903</v>
      </c>
      <c r="CV66" s="4">
        <v>0.15618026256561299</v>
      </c>
      <c r="CW66" s="4">
        <v>0.122825518250465</v>
      </c>
      <c r="CX66" s="4">
        <v>0.15473832190036799</v>
      </c>
      <c r="CY66" s="4">
        <v>0.12894266843795801</v>
      </c>
      <c r="CZ66" s="4">
        <v>0.15384063124656699</v>
      </c>
      <c r="DA66" s="4">
        <v>0.129951551556587</v>
      </c>
      <c r="DB66" s="4">
        <v>0.156935960054398</v>
      </c>
      <c r="DC66" s="4">
        <v>0.128783479332924</v>
      </c>
      <c r="DD66" s="4">
        <v>0.16112685203552199</v>
      </c>
      <c r="DE66" s="4">
        <v>0.121070429682732</v>
      </c>
    </row>
    <row r="70" spans="1:109" x14ac:dyDescent="0.2">
      <c r="A70" t="s">
        <v>143</v>
      </c>
      <c r="B70" t="s">
        <v>142</v>
      </c>
    </row>
    <row r="71" spans="1:109" x14ac:dyDescent="0.2">
      <c r="A71" t="s">
        <v>131</v>
      </c>
      <c r="B71">
        <f t="shared" ref="B71:B104" si="0">COUNTIF(H$2:H$66,A71)</f>
        <v>1</v>
      </c>
    </row>
    <row r="72" spans="1:109" x14ac:dyDescent="0.2">
      <c r="A72" t="s">
        <v>140</v>
      </c>
      <c r="B72">
        <f t="shared" si="0"/>
        <v>1</v>
      </c>
    </row>
    <row r="73" spans="1:109" x14ac:dyDescent="0.2">
      <c r="A73" t="s">
        <v>119</v>
      </c>
      <c r="B73">
        <f t="shared" si="0"/>
        <v>1</v>
      </c>
    </row>
    <row r="74" spans="1:109" x14ac:dyDescent="0.2">
      <c r="A74" t="s">
        <v>121</v>
      </c>
      <c r="B74">
        <f t="shared" si="0"/>
        <v>1</v>
      </c>
    </row>
    <row r="75" spans="1:109" x14ac:dyDescent="0.2">
      <c r="A75" t="s">
        <v>122</v>
      </c>
      <c r="B75">
        <f t="shared" si="0"/>
        <v>1</v>
      </c>
    </row>
    <row r="76" spans="1:109" x14ac:dyDescent="0.2">
      <c r="A76" t="s">
        <v>141</v>
      </c>
      <c r="B76">
        <f t="shared" si="0"/>
        <v>1</v>
      </c>
    </row>
    <row r="77" spans="1:109" x14ac:dyDescent="0.2">
      <c r="A77" t="s">
        <v>113</v>
      </c>
      <c r="B77">
        <f t="shared" si="0"/>
        <v>1</v>
      </c>
    </row>
    <row r="78" spans="1:109" x14ac:dyDescent="0.2">
      <c r="A78" t="s">
        <v>114</v>
      </c>
      <c r="B78">
        <f t="shared" si="0"/>
        <v>1</v>
      </c>
    </row>
    <row r="79" spans="1:109" x14ac:dyDescent="0.2">
      <c r="A79" t="s">
        <v>133</v>
      </c>
      <c r="B79">
        <f t="shared" si="0"/>
        <v>1</v>
      </c>
    </row>
    <row r="80" spans="1:109" x14ac:dyDescent="0.2">
      <c r="A80" t="s">
        <v>134</v>
      </c>
      <c r="B80">
        <f t="shared" si="0"/>
        <v>1</v>
      </c>
    </row>
    <row r="81" spans="1:2" x14ac:dyDescent="0.2">
      <c r="A81" t="s">
        <v>135</v>
      </c>
      <c r="B81">
        <f t="shared" si="0"/>
        <v>1</v>
      </c>
    </row>
    <row r="82" spans="1:2" x14ac:dyDescent="0.2">
      <c r="A82" t="s">
        <v>116</v>
      </c>
      <c r="B82">
        <f t="shared" si="0"/>
        <v>1</v>
      </c>
    </row>
    <row r="83" spans="1:2" x14ac:dyDescent="0.2">
      <c r="A83" t="s">
        <v>118</v>
      </c>
      <c r="B83">
        <f t="shared" si="0"/>
        <v>1</v>
      </c>
    </row>
    <row r="84" spans="1:2" x14ac:dyDescent="0.2">
      <c r="A84" t="s">
        <v>136</v>
      </c>
      <c r="B84">
        <f t="shared" si="0"/>
        <v>1</v>
      </c>
    </row>
    <row r="85" spans="1:2" x14ac:dyDescent="0.2">
      <c r="A85" t="s">
        <v>137</v>
      </c>
      <c r="B85">
        <f t="shared" si="0"/>
        <v>1</v>
      </c>
    </row>
    <row r="86" spans="1:2" x14ac:dyDescent="0.2">
      <c r="A86" t="s">
        <v>128</v>
      </c>
      <c r="B86">
        <f t="shared" si="0"/>
        <v>1</v>
      </c>
    </row>
    <row r="87" spans="1:2" x14ac:dyDescent="0.2">
      <c r="A87" t="s">
        <v>108</v>
      </c>
      <c r="B87">
        <f t="shared" si="0"/>
        <v>2</v>
      </c>
    </row>
    <row r="88" spans="1:2" x14ac:dyDescent="0.2">
      <c r="A88" t="s">
        <v>123</v>
      </c>
      <c r="B88">
        <f t="shared" si="0"/>
        <v>2</v>
      </c>
    </row>
    <row r="89" spans="1:2" x14ac:dyDescent="0.2">
      <c r="A89" t="s">
        <v>124</v>
      </c>
      <c r="B89">
        <f t="shared" si="0"/>
        <v>2</v>
      </c>
    </row>
    <row r="90" spans="1:2" x14ac:dyDescent="0.2">
      <c r="A90" t="s">
        <v>125</v>
      </c>
      <c r="B90">
        <f t="shared" si="0"/>
        <v>2</v>
      </c>
    </row>
    <row r="91" spans="1:2" x14ac:dyDescent="0.2">
      <c r="A91" t="s">
        <v>139</v>
      </c>
      <c r="B91">
        <f t="shared" si="0"/>
        <v>2</v>
      </c>
    </row>
    <row r="92" spans="1:2" x14ac:dyDescent="0.2">
      <c r="A92" t="s">
        <v>130</v>
      </c>
      <c r="B92">
        <f t="shared" si="0"/>
        <v>2</v>
      </c>
    </row>
    <row r="93" spans="1:2" x14ac:dyDescent="0.2">
      <c r="A93" t="s">
        <v>132</v>
      </c>
      <c r="B93">
        <f t="shared" si="0"/>
        <v>2</v>
      </c>
    </row>
    <row r="94" spans="1:2" x14ac:dyDescent="0.2">
      <c r="A94" t="s">
        <v>117</v>
      </c>
      <c r="B94">
        <f t="shared" si="0"/>
        <v>2</v>
      </c>
    </row>
    <row r="95" spans="1:2" x14ac:dyDescent="0.2">
      <c r="A95" t="s">
        <v>120</v>
      </c>
      <c r="B95">
        <f t="shared" si="0"/>
        <v>3</v>
      </c>
    </row>
    <row r="96" spans="1:2" x14ac:dyDescent="0.2">
      <c r="A96" t="s">
        <v>110</v>
      </c>
      <c r="B96">
        <f t="shared" si="0"/>
        <v>3</v>
      </c>
    </row>
    <row r="97" spans="1:2" x14ac:dyDescent="0.2">
      <c r="A97" t="s">
        <v>138</v>
      </c>
      <c r="B97">
        <f t="shared" si="0"/>
        <v>3</v>
      </c>
    </row>
    <row r="98" spans="1:2" x14ac:dyDescent="0.2">
      <c r="A98" t="s">
        <v>129</v>
      </c>
      <c r="B98">
        <f t="shared" si="0"/>
        <v>3</v>
      </c>
    </row>
    <row r="99" spans="1:2" x14ac:dyDescent="0.2">
      <c r="A99" t="s">
        <v>115</v>
      </c>
      <c r="B99">
        <f t="shared" si="0"/>
        <v>3</v>
      </c>
    </row>
    <row r="100" spans="1:2" x14ac:dyDescent="0.2">
      <c r="A100" t="s">
        <v>126</v>
      </c>
      <c r="B100">
        <f t="shared" si="0"/>
        <v>3</v>
      </c>
    </row>
    <row r="101" spans="1:2" x14ac:dyDescent="0.2">
      <c r="A101" t="s">
        <v>112</v>
      </c>
      <c r="B101">
        <f t="shared" si="0"/>
        <v>3</v>
      </c>
    </row>
    <row r="102" spans="1:2" x14ac:dyDescent="0.2">
      <c r="A102" t="s">
        <v>109</v>
      </c>
      <c r="B102">
        <f t="shared" si="0"/>
        <v>4</v>
      </c>
    </row>
    <row r="103" spans="1:2" x14ac:dyDescent="0.2">
      <c r="A103" t="s">
        <v>111</v>
      </c>
      <c r="B103">
        <f t="shared" si="0"/>
        <v>4</v>
      </c>
    </row>
    <row r="104" spans="1:2" x14ac:dyDescent="0.2">
      <c r="A104" t="s">
        <v>127</v>
      </c>
      <c r="B104">
        <f t="shared" si="0"/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D49"/>
  <sheetViews>
    <sheetView zoomScale="85" zoomScaleNormal="85" workbookViewId="0"/>
  </sheetViews>
  <sheetFormatPr defaultRowHeight="12.75" x14ac:dyDescent="0.2"/>
  <cols>
    <col min="1" max="1" width="7.28515625" bestFit="1" customWidth="1"/>
    <col min="2" max="2" width="8.28515625" bestFit="1" customWidth="1"/>
    <col min="3" max="3" width="9.28515625" bestFit="1" customWidth="1"/>
    <col min="4" max="5" width="12" bestFit="1" customWidth="1"/>
    <col min="6" max="6" width="13.28515625" bestFit="1" customWidth="1"/>
    <col min="7" max="7" width="13.28515625" customWidth="1"/>
    <col min="8" max="8" width="18" bestFit="1" customWidth="1"/>
    <col min="9" max="108" width="12" bestFit="1" customWidth="1"/>
    <col min="109" max="1030" width="11.5703125"/>
  </cols>
  <sheetData>
    <row r="1" spans="1:108" x14ac:dyDescent="0.2">
      <c r="A1" s="1" t="s">
        <v>0</v>
      </c>
      <c r="B1" s="1" t="s">
        <v>1</v>
      </c>
      <c r="C1" s="1" t="s">
        <v>2</v>
      </c>
      <c r="D1" t="s">
        <v>104</v>
      </c>
      <c r="E1" t="s">
        <v>105</v>
      </c>
      <c r="F1" t="s">
        <v>106</v>
      </c>
      <c r="G1" t="s">
        <v>107</v>
      </c>
      <c r="H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</row>
    <row r="2" spans="1:108" x14ac:dyDescent="0.2">
      <c r="A2">
        <v>2</v>
      </c>
      <c r="B2">
        <v>6</v>
      </c>
      <c r="C2">
        <v>2</v>
      </c>
      <c r="D2">
        <f>I2</f>
        <v>2.7907997369765999E-2</v>
      </c>
      <c r="E2">
        <f>DD2</f>
        <v>2.4224976077676E-2</v>
      </c>
      <c r="F2" t="b">
        <f>E2&gt;D2</f>
        <v>0</v>
      </c>
      <c r="G2">
        <f>Table5[[#This Row],[Start]]-Table5[[#This Row],[End]]</f>
        <v>3.6830212920899996E-3</v>
      </c>
      <c r="H2" t="str">
        <f>_xlfn.CONCAT("Layer: ",TEXT(C2,"00"),"_Steps: ", TEXT(B2,"00"))</f>
        <v>Layer: 02_Steps: 06</v>
      </c>
      <c r="I2">
        <v>2.7907997369765999E-2</v>
      </c>
      <c r="J2">
        <v>1.9040493294597002E-2</v>
      </c>
      <c r="K2">
        <v>1.2949855066836E-2</v>
      </c>
      <c r="L2">
        <v>1.5904471278191001E-2</v>
      </c>
      <c r="M2">
        <v>1.2374330312014001E-2</v>
      </c>
      <c r="N2">
        <v>1.3463847339153E-2</v>
      </c>
      <c r="O2">
        <v>1.4341463334859E-2</v>
      </c>
      <c r="P2">
        <v>1.1560762301087E-2</v>
      </c>
      <c r="Q2">
        <v>1.2764102779329E-2</v>
      </c>
      <c r="R2">
        <v>1.1959665454924001E-2</v>
      </c>
      <c r="S2">
        <v>1.4415851794182999E-2</v>
      </c>
      <c r="T2">
        <v>1.0455057024955999E-2</v>
      </c>
      <c r="U2">
        <v>2.0402790978551001E-2</v>
      </c>
      <c r="V2">
        <v>1.1270368471742001E-2</v>
      </c>
      <c r="W2">
        <v>1.2108352035284001E-2</v>
      </c>
      <c r="X2">
        <v>1.3712162151933001E-2</v>
      </c>
      <c r="Y2">
        <v>1.5126253478229001E-2</v>
      </c>
      <c r="Z2">
        <v>9.0330541133880008E-3</v>
      </c>
      <c r="AA2">
        <v>1.4175350777805001E-2</v>
      </c>
      <c r="AB2">
        <v>1.4886357821523999E-2</v>
      </c>
      <c r="AC2">
        <v>9.8524149507280001E-3</v>
      </c>
      <c r="AD2">
        <v>1.5428258106113001E-2</v>
      </c>
      <c r="AE2">
        <v>1.1023660190403999E-2</v>
      </c>
      <c r="AF2">
        <v>1.9535586237907E-2</v>
      </c>
      <c r="AG2">
        <v>1.3757539913058E-2</v>
      </c>
      <c r="AH2">
        <v>1.406492292881E-2</v>
      </c>
      <c r="AI2">
        <v>1.3871815055608999E-2</v>
      </c>
      <c r="AJ2">
        <v>1.4911321923137001E-2</v>
      </c>
      <c r="AK2">
        <v>1.3839017599821E-2</v>
      </c>
      <c r="AL2">
        <v>1.7426721751690001E-2</v>
      </c>
      <c r="AM2">
        <v>9.6887582913040005E-3</v>
      </c>
      <c r="AN2">
        <v>1.586845330894E-2</v>
      </c>
      <c r="AO2">
        <v>1.6674837097525999E-2</v>
      </c>
      <c r="AP2">
        <v>1.6103442758322001E-2</v>
      </c>
      <c r="AQ2">
        <v>1.5461930073797999E-2</v>
      </c>
      <c r="AR2">
        <v>1.9587673246861E-2</v>
      </c>
      <c r="AS2">
        <v>1.5330891124904E-2</v>
      </c>
      <c r="AT2">
        <v>2.2410120815039E-2</v>
      </c>
      <c r="AU2">
        <v>1.3643509708345001E-2</v>
      </c>
      <c r="AV2">
        <v>1.6341336071490999E-2</v>
      </c>
      <c r="AW2">
        <v>1.2866731733084001E-2</v>
      </c>
      <c r="AX2">
        <v>1.1268945410848E-2</v>
      </c>
      <c r="AY2">
        <v>1.207272708416E-2</v>
      </c>
      <c r="AZ2">
        <v>1.0745538398624001E-2</v>
      </c>
      <c r="BA2">
        <v>1.2522732838988001E-2</v>
      </c>
      <c r="BB2">
        <v>9.0844454243779998E-3</v>
      </c>
      <c r="BC2">
        <v>1.2321909889579E-2</v>
      </c>
      <c r="BD2">
        <v>8.7452474981549993E-3</v>
      </c>
      <c r="BE2">
        <v>1.303926948458E-2</v>
      </c>
      <c r="BF2">
        <v>1.3633860275149E-2</v>
      </c>
      <c r="BG2">
        <v>9.5827896147969993E-3</v>
      </c>
      <c r="BH2">
        <v>1.3070990331470999E-2</v>
      </c>
      <c r="BI2">
        <v>1.3420190662146E-2</v>
      </c>
      <c r="BJ2">
        <v>1.1803230270743001E-2</v>
      </c>
      <c r="BK2">
        <v>1.3342458754778E-2</v>
      </c>
      <c r="BL2">
        <v>1.1733856983483001E-2</v>
      </c>
      <c r="BM2">
        <v>1.9017385318875001E-2</v>
      </c>
      <c r="BN2">
        <v>1.5948154032229999E-2</v>
      </c>
      <c r="BO2">
        <v>1.4964614994824E-2</v>
      </c>
      <c r="BP2">
        <v>1.6163358464837001E-2</v>
      </c>
      <c r="BQ2">
        <v>1.9118376076222E-2</v>
      </c>
      <c r="BR2">
        <v>1.8164779990912001E-2</v>
      </c>
      <c r="BS2">
        <v>1.9242400303482999E-2</v>
      </c>
      <c r="BT2">
        <v>1.9004438072443001E-2</v>
      </c>
      <c r="BU2">
        <v>2.0358983427285999E-2</v>
      </c>
      <c r="BV2">
        <v>2.1789452061057001E-2</v>
      </c>
      <c r="BW2">
        <v>2.0212799310683999E-2</v>
      </c>
      <c r="BX2">
        <v>1.8786225467920002E-2</v>
      </c>
      <c r="BY2">
        <v>2.4479679763317001E-2</v>
      </c>
      <c r="BZ2">
        <v>2.6201425120234999E-2</v>
      </c>
      <c r="CA2">
        <v>2.3254608735441998E-2</v>
      </c>
      <c r="CB2">
        <v>2.3541204631328999E-2</v>
      </c>
      <c r="CC2">
        <v>2.5022454559802999E-2</v>
      </c>
      <c r="CD2">
        <v>2.4913467466830999E-2</v>
      </c>
      <c r="CE2">
        <v>2.2012989968061999E-2</v>
      </c>
      <c r="CF2">
        <v>2.2031806409358999E-2</v>
      </c>
      <c r="CG2">
        <v>2.3881614208222001E-2</v>
      </c>
      <c r="CH2">
        <v>2.5231756269932001E-2</v>
      </c>
      <c r="CI2">
        <v>1.9357316195965001E-2</v>
      </c>
      <c r="CJ2">
        <v>2.0728671923280002E-2</v>
      </c>
      <c r="CK2">
        <v>2.5491042062639999E-2</v>
      </c>
      <c r="CL2">
        <v>1.8008716404438001E-2</v>
      </c>
      <c r="CM2">
        <v>2.1768553182483E-2</v>
      </c>
      <c r="CN2">
        <v>2.0814292132854999E-2</v>
      </c>
      <c r="CO2">
        <v>1.3809735886752999E-2</v>
      </c>
      <c r="CP2">
        <v>1.8546875566244E-2</v>
      </c>
      <c r="CQ2">
        <v>2.0168278366327001E-2</v>
      </c>
      <c r="CR2">
        <v>2.0518461242318001E-2</v>
      </c>
      <c r="CS2">
        <v>2.5468282401562001E-2</v>
      </c>
      <c r="CT2">
        <v>1.8721556290984001E-2</v>
      </c>
      <c r="CU2">
        <v>2.0681196823716001E-2</v>
      </c>
      <c r="CV2">
        <v>2.72007137537E-2</v>
      </c>
      <c r="CW2">
        <v>2.0226683467626998E-2</v>
      </c>
      <c r="CX2">
        <v>2.3414282128214999E-2</v>
      </c>
      <c r="CY2">
        <v>1.5614015981555001E-2</v>
      </c>
      <c r="CZ2">
        <v>2.3466274142265001E-2</v>
      </c>
      <c r="DA2">
        <v>2.1149484440683999E-2</v>
      </c>
      <c r="DB2">
        <v>2.1541904658079002E-2</v>
      </c>
      <c r="DC2">
        <v>1.9887732341886E-2</v>
      </c>
      <c r="DD2">
        <v>2.4224976077676E-2</v>
      </c>
    </row>
    <row r="3" spans="1:108" x14ac:dyDescent="0.2">
      <c r="A3">
        <v>2</v>
      </c>
      <c r="B3">
        <v>11</v>
      </c>
      <c r="C3">
        <v>2</v>
      </c>
      <c r="D3">
        <f>I3</f>
        <v>4.4109355658292999E-2</v>
      </c>
      <c r="E3">
        <f>DD3</f>
        <v>2.0409699529409998E-2</v>
      </c>
      <c r="F3" t="b">
        <f>E3&gt;D3</f>
        <v>0</v>
      </c>
      <c r="G3">
        <f>Table5[[#This Row],[Start]]-Table5[[#This Row],[End]]</f>
        <v>2.3699656128883001E-2</v>
      </c>
      <c r="H3" t="str">
        <f>_xlfn.CONCAT("Layer: ",TEXT(C3,"00"),"_Steps: ", TEXT(B3,"00"))</f>
        <v>Layer: 02_Steps: 11</v>
      </c>
      <c r="I3">
        <v>4.4109355658292999E-2</v>
      </c>
      <c r="J3">
        <v>0.20539884269237499</v>
      </c>
      <c r="K3">
        <v>5.5399127304553999E-2</v>
      </c>
      <c r="L3">
        <v>4.8360198736190997E-2</v>
      </c>
      <c r="M3">
        <v>2.9326286166905999E-2</v>
      </c>
      <c r="N3">
        <v>3.7991344928742003E-2</v>
      </c>
      <c r="O3">
        <v>2.7952069416642002E-2</v>
      </c>
      <c r="P3">
        <v>3.2962262630463E-2</v>
      </c>
      <c r="Q3">
        <v>2.794205583632E-2</v>
      </c>
      <c r="R3">
        <v>2.8121873736381999E-2</v>
      </c>
      <c r="S3">
        <v>3.0027175322175002E-2</v>
      </c>
      <c r="T3">
        <v>2.9339749366045002E-2</v>
      </c>
      <c r="U3">
        <v>2.9292458668351E-2</v>
      </c>
      <c r="V3">
        <v>2.8997773304582E-2</v>
      </c>
      <c r="W3">
        <v>2.8695737943052999E-2</v>
      </c>
      <c r="X3">
        <v>2.9159333556891001E-2</v>
      </c>
      <c r="Y3">
        <v>2.8475398197770001E-2</v>
      </c>
      <c r="Z3">
        <v>3.5260785371065001E-2</v>
      </c>
      <c r="AA3">
        <v>2.5926103815435999E-2</v>
      </c>
      <c r="AB3">
        <v>5.7241518050431997E-2</v>
      </c>
      <c r="AC3">
        <v>4.3273430317639999E-2</v>
      </c>
      <c r="AD3">
        <v>2.9930854216218002E-2</v>
      </c>
      <c r="AE3">
        <v>4.3879903852940001E-2</v>
      </c>
      <c r="AF3">
        <v>2.0132202655077001E-2</v>
      </c>
      <c r="AG3">
        <v>2.2843541577458E-2</v>
      </c>
      <c r="AH3">
        <v>2.2540055215359001E-2</v>
      </c>
      <c r="AI3">
        <v>2.7168314903975001E-2</v>
      </c>
      <c r="AJ3">
        <v>3.5069469362496997E-2</v>
      </c>
      <c r="AK3">
        <v>2.7613708749414E-2</v>
      </c>
      <c r="AL3">
        <v>3.5970084369183003E-2</v>
      </c>
      <c r="AM3">
        <v>2.2641215473414002E-2</v>
      </c>
      <c r="AN3">
        <v>2.1127898246049999E-2</v>
      </c>
      <c r="AO3">
        <v>2.3107348009944E-2</v>
      </c>
      <c r="AP3">
        <v>1.9014175981283001E-2</v>
      </c>
      <c r="AQ3">
        <v>1.7780311405658999E-2</v>
      </c>
      <c r="AR3">
        <v>1.9442481920123E-2</v>
      </c>
      <c r="AS3">
        <v>2.2526044398546E-2</v>
      </c>
      <c r="AT3">
        <v>1.9783426076174001E-2</v>
      </c>
      <c r="AU3">
        <v>3.8984276354313001E-2</v>
      </c>
      <c r="AV3">
        <v>3.7756558507680997E-2</v>
      </c>
      <c r="AW3">
        <v>1.9374499097467E-2</v>
      </c>
      <c r="AX3">
        <v>1.8170662224293001E-2</v>
      </c>
      <c r="AY3">
        <v>1.9166529178619E-2</v>
      </c>
      <c r="AZ3">
        <v>1.8832612782717001E-2</v>
      </c>
      <c r="BA3">
        <v>2.2459942847489998E-2</v>
      </c>
      <c r="BB3">
        <v>7.5183272361754996E-2</v>
      </c>
      <c r="BC3">
        <v>2.1670620888471999E-2</v>
      </c>
      <c r="BD3">
        <v>4.4946365058421998E-2</v>
      </c>
      <c r="BE3">
        <v>3.4139834344386999E-2</v>
      </c>
      <c r="BF3">
        <v>1.9677730277181001E-2</v>
      </c>
      <c r="BG3">
        <v>1.7848938703537001E-2</v>
      </c>
      <c r="BH3">
        <v>1.7094831913710001E-2</v>
      </c>
      <c r="BI3">
        <v>1.5863444656133999E-2</v>
      </c>
      <c r="BJ3">
        <v>1.7622254788876E-2</v>
      </c>
      <c r="BK3">
        <v>1.9186854362488001E-2</v>
      </c>
      <c r="BL3">
        <v>4.9783650785685002E-2</v>
      </c>
      <c r="BM3">
        <v>1.7979703843594E-2</v>
      </c>
      <c r="BN3">
        <v>5.3826589137316E-2</v>
      </c>
      <c r="BO3">
        <v>1.3217912986875E-2</v>
      </c>
      <c r="BP3">
        <v>1.3674018904567001E-2</v>
      </c>
      <c r="BQ3">
        <v>1.7754361033440001E-2</v>
      </c>
      <c r="BR3">
        <v>1.7292724922299E-2</v>
      </c>
      <c r="BS3">
        <v>1.5023157000541999E-2</v>
      </c>
      <c r="BT3">
        <v>1.8373366445303001E-2</v>
      </c>
      <c r="BU3">
        <v>1.4793669804930999E-2</v>
      </c>
      <c r="BV3">
        <v>4.7783628106116999E-2</v>
      </c>
      <c r="BW3">
        <v>1.4787754043937E-2</v>
      </c>
      <c r="BX3">
        <v>2.3098399862647001E-2</v>
      </c>
      <c r="BY3">
        <v>1.247345097363E-2</v>
      </c>
      <c r="BZ3">
        <v>1.5591385774313999E-2</v>
      </c>
      <c r="CA3">
        <v>5.9562813490629002E-2</v>
      </c>
      <c r="CB3">
        <v>1.4547273516654999E-2</v>
      </c>
      <c r="CC3">
        <v>3.2927818596362998E-2</v>
      </c>
      <c r="CD3">
        <v>2.7178581804037E-2</v>
      </c>
      <c r="CE3">
        <v>1.9443325698376E-2</v>
      </c>
      <c r="CF3">
        <v>2.2191185504198001E-2</v>
      </c>
      <c r="CG3">
        <v>1.6428135335445002E-2</v>
      </c>
      <c r="CH3">
        <v>3.0391696840525E-2</v>
      </c>
      <c r="CI3">
        <v>1.5009872615337001E-2</v>
      </c>
      <c r="CJ3">
        <v>1.4328839257360001E-2</v>
      </c>
      <c r="CK3">
        <v>1.4505276456474999E-2</v>
      </c>
      <c r="CL3">
        <v>3.5497196018695998E-2</v>
      </c>
      <c r="CM3">
        <v>1.6006778925657002E-2</v>
      </c>
      <c r="CN3">
        <v>2.0711338147521002E-2</v>
      </c>
      <c r="CO3">
        <v>2.2372832521796001E-2</v>
      </c>
      <c r="CP3">
        <v>1.7744155600667E-2</v>
      </c>
      <c r="CQ3">
        <v>1.5033329837024E-2</v>
      </c>
      <c r="CR3">
        <v>2.1583791822195001E-2</v>
      </c>
      <c r="CS3">
        <v>1.4271741732955E-2</v>
      </c>
      <c r="CT3">
        <v>1.7774704843760002E-2</v>
      </c>
      <c r="CU3">
        <v>1.6455382108688001E-2</v>
      </c>
      <c r="CV3">
        <v>2.3079277947545E-2</v>
      </c>
      <c r="CW3">
        <v>3.8321278989314998E-2</v>
      </c>
      <c r="CX3">
        <v>2.9363641515374E-2</v>
      </c>
      <c r="CY3">
        <v>2.7123268693686E-2</v>
      </c>
      <c r="CZ3">
        <v>1.4760628342628999E-2</v>
      </c>
      <c r="DA3">
        <v>1.4260190539062001E-2</v>
      </c>
      <c r="DB3">
        <v>1.9482370465993999E-2</v>
      </c>
      <c r="DC3">
        <v>1.7572006210684998E-2</v>
      </c>
      <c r="DD3">
        <v>2.0409699529409998E-2</v>
      </c>
    </row>
    <row r="4" spans="1:108" x14ac:dyDescent="0.2">
      <c r="A4">
        <v>2</v>
      </c>
      <c r="B4">
        <v>12</v>
      </c>
      <c r="C4">
        <v>2</v>
      </c>
      <c r="D4">
        <f>I4</f>
        <v>0.69775319099426303</v>
      </c>
      <c r="E4">
        <f>DD4</f>
        <v>0.58419829607009899</v>
      </c>
      <c r="F4" t="b">
        <f>E4&gt;D4</f>
        <v>0</v>
      </c>
      <c r="G4">
        <f>Table5[[#This Row],[Start]]-Table5[[#This Row],[End]]</f>
        <v>0.11355489492416404</v>
      </c>
      <c r="H4" t="str">
        <f>_xlfn.CONCAT("Layer: ",TEXT(C4,"00"),"_Steps: ", TEXT(B4,"00"))</f>
        <v>Layer: 02_Steps: 12</v>
      </c>
      <c r="I4">
        <v>0.69775319099426303</v>
      </c>
      <c r="J4">
        <v>0.62852770090103205</v>
      </c>
      <c r="K4">
        <v>0.60166454315185602</v>
      </c>
      <c r="L4">
        <v>0.60224568843841597</v>
      </c>
      <c r="M4">
        <v>0.61056363582611095</v>
      </c>
      <c r="N4">
        <v>0.59860008955001798</v>
      </c>
      <c r="O4">
        <v>0.61852872371673595</v>
      </c>
      <c r="P4">
        <v>0.61732751131057695</v>
      </c>
      <c r="Q4">
        <v>0.62562197446823098</v>
      </c>
      <c r="R4">
        <v>0.62162142992019698</v>
      </c>
      <c r="S4">
        <v>0.61846458911895796</v>
      </c>
      <c r="T4">
        <v>0.63149058818817105</v>
      </c>
      <c r="U4">
        <v>0.63866865634918202</v>
      </c>
      <c r="V4">
        <v>0.54629886150360096</v>
      </c>
      <c r="W4">
        <v>0.63367432355880704</v>
      </c>
      <c r="X4">
        <v>0.60651218891143799</v>
      </c>
      <c r="Y4">
        <v>0.65352737903595004</v>
      </c>
      <c r="Z4">
        <v>0.60100948810577404</v>
      </c>
      <c r="AA4">
        <v>0.64993947744369496</v>
      </c>
      <c r="AB4">
        <v>0.52417665719985995</v>
      </c>
      <c r="AC4">
        <v>0.549477398395538</v>
      </c>
      <c r="AD4">
        <v>0.54059630632400502</v>
      </c>
      <c r="AE4">
        <v>0.62232083082199097</v>
      </c>
      <c r="AF4">
        <v>0.62522095441818204</v>
      </c>
      <c r="AG4">
        <v>0.59538263082504295</v>
      </c>
      <c r="AH4">
        <v>0.59714156389236495</v>
      </c>
      <c r="AI4">
        <v>0.61539465188980103</v>
      </c>
      <c r="AJ4">
        <v>0.59281593561172496</v>
      </c>
      <c r="AK4">
        <v>0.62952655553817805</v>
      </c>
      <c r="AL4">
        <v>0.58927142620086703</v>
      </c>
      <c r="AM4">
        <v>0.63459533452987704</v>
      </c>
      <c r="AN4">
        <v>0.59939914941787698</v>
      </c>
      <c r="AO4">
        <v>0.59218418598175104</v>
      </c>
      <c r="AP4">
        <v>0.56509363651275601</v>
      </c>
      <c r="AQ4">
        <v>0.60800021886825595</v>
      </c>
      <c r="AR4">
        <v>0.64374256134033203</v>
      </c>
      <c r="AS4">
        <v>0.58117419481277499</v>
      </c>
      <c r="AT4">
        <v>0.55625891685485795</v>
      </c>
      <c r="AU4">
        <v>0.59224212169647195</v>
      </c>
      <c r="AV4">
        <v>0.57507014274597201</v>
      </c>
      <c r="AW4">
        <v>0.62138354778289795</v>
      </c>
      <c r="AX4">
        <v>0.57863903045654297</v>
      </c>
      <c r="AY4">
        <v>0.559456586837769</v>
      </c>
      <c r="AZ4">
        <v>0.62697833776473999</v>
      </c>
      <c r="BA4">
        <v>0.59258139133453402</v>
      </c>
      <c r="BB4">
        <v>0.60419481992721602</v>
      </c>
      <c r="BC4">
        <v>0.54297739267349199</v>
      </c>
      <c r="BD4">
        <v>0.59199619293212902</v>
      </c>
      <c r="BE4">
        <v>0.59205090999603305</v>
      </c>
      <c r="BF4">
        <v>0.61552131175994895</v>
      </c>
      <c r="BG4">
        <v>0.56061208248138406</v>
      </c>
      <c r="BH4">
        <v>0.56385886669158902</v>
      </c>
      <c r="BI4">
        <v>0.61109328269958496</v>
      </c>
      <c r="BJ4">
        <v>0.58016210794448897</v>
      </c>
      <c r="BK4">
        <v>0.57386696338653498</v>
      </c>
      <c r="BL4">
        <v>0.60273754596710205</v>
      </c>
      <c r="BM4">
        <v>0.59359127283096302</v>
      </c>
      <c r="BN4">
        <v>0.61508965492248502</v>
      </c>
      <c r="BO4">
        <v>0.58519428968429599</v>
      </c>
      <c r="BP4">
        <v>0.59042888879776001</v>
      </c>
      <c r="BQ4">
        <v>0.65530812740325906</v>
      </c>
      <c r="BR4">
        <v>0.58170855045318604</v>
      </c>
      <c r="BS4">
        <v>0.59783232212066695</v>
      </c>
      <c r="BT4">
        <v>0.59712976217269897</v>
      </c>
      <c r="BU4">
        <v>0.56471538543701205</v>
      </c>
      <c r="BV4">
        <v>0.60032856464385997</v>
      </c>
      <c r="BW4">
        <v>0.59503680467605602</v>
      </c>
      <c r="BX4">
        <v>0.57916533946991</v>
      </c>
      <c r="BY4">
        <v>0.59073466062545799</v>
      </c>
      <c r="BZ4">
        <v>0.60735589265823398</v>
      </c>
      <c r="CA4">
        <v>0.58387112617492698</v>
      </c>
      <c r="CB4">
        <v>0.62586593627929699</v>
      </c>
      <c r="CC4">
        <v>0.57055783271789595</v>
      </c>
      <c r="CD4">
        <v>0.54032057523727395</v>
      </c>
      <c r="CE4">
        <v>0.56785905361175504</v>
      </c>
      <c r="CF4">
        <v>0.55122679471969604</v>
      </c>
      <c r="CG4">
        <v>0.57651275396347001</v>
      </c>
      <c r="CH4">
        <v>0.63616228103637695</v>
      </c>
      <c r="CI4">
        <v>0.58515965938568104</v>
      </c>
      <c r="CJ4">
        <v>0.606043040752411</v>
      </c>
      <c r="CK4">
        <v>0.59397137165069602</v>
      </c>
      <c r="CL4">
        <v>0.572964787483215</v>
      </c>
      <c r="CM4">
        <v>0.58601903915405296</v>
      </c>
      <c r="CN4">
        <v>0.55950611829757702</v>
      </c>
      <c r="CO4">
        <v>0.56947863101959195</v>
      </c>
      <c r="CP4">
        <v>0.60135036706924405</v>
      </c>
      <c r="CQ4">
        <v>0.59102022647857699</v>
      </c>
      <c r="CR4">
        <v>0.54560685157775901</v>
      </c>
      <c r="CS4">
        <v>0.59166109561920199</v>
      </c>
      <c r="CT4">
        <v>0.60636299848556496</v>
      </c>
      <c r="CU4">
        <v>0.58762615919113204</v>
      </c>
      <c r="CV4">
        <v>0.58895975351333596</v>
      </c>
      <c r="CW4">
        <v>0.52309417724609397</v>
      </c>
      <c r="CX4">
        <v>0.57553970813751198</v>
      </c>
      <c r="CY4">
        <v>0.65863782167434703</v>
      </c>
      <c r="CZ4">
        <v>0.54305505752563499</v>
      </c>
      <c r="DA4">
        <v>0.61617642641067505</v>
      </c>
      <c r="DB4">
        <v>0.59772628545761097</v>
      </c>
      <c r="DC4">
        <v>0.60147601366043102</v>
      </c>
      <c r="DD4">
        <v>0.58419829607009899</v>
      </c>
    </row>
    <row r="5" spans="1:108" x14ac:dyDescent="0.2">
      <c r="A5">
        <v>2</v>
      </c>
      <c r="B5">
        <v>18</v>
      </c>
      <c r="C5">
        <v>2</v>
      </c>
      <c r="D5">
        <f>I5</f>
        <v>0.29096090793609602</v>
      </c>
      <c r="E5">
        <f>DD5</f>
        <v>0.12591604888439201</v>
      </c>
      <c r="F5" t="b">
        <f>E5&gt;D5</f>
        <v>0</v>
      </c>
      <c r="G5">
        <f>Table5[[#This Row],[Start]]-Table5[[#This Row],[End]]</f>
        <v>0.16504485905170402</v>
      </c>
      <c r="H5" t="str">
        <f>_xlfn.CONCAT("Layer: ",TEXT(C5,"00"),"_Steps: ", TEXT(B5,"00"))</f>
        <v>Layer: 02_Steps: 18</v>
      </c>
      <c r="I5">
        <v>0.29096090793609602</v>
      </c>
      <c r="J5">
        <v>3.2539051026105999E-2</v>
      </c>
      <c r="K5">
        <v>8.0447413027287001E-2</v>
      </c>
      <c r="L5">
        <v>9.7104191780089999E-2</v>
      </c>
      <c r="M5">
        <v>9.9257349967957001E-2</v>
      </c>
      <c r="N5">
        <v>0.100266434252262</v>
      </c>
      <c r="O5">
        <v>0.100669778883457</v>
      </c>
      <c r="P5">
        <v>0.100670300424099</v>
      </c>
      <c r="Q5">
        <v>0.10077490657568</v>
      </c>
      <c r="R5">
        <v>0.10078305006027199</v>
      </c>
      <c r="S5">
        <v>0.10086426883935901</v>
      </c>
      <c r="T5">
        <v>0.10086736083030701</v>
      </c>
      <c r="U5">
        <v>0.100930891931057</v>
      </c>
      <c r="V5">
        <v>0.10092357546091101</v>
      </c>
      <c r="W5">
        <v>0.10098355263471601</v>
      </c>
      <c r="X5">
        <v>0.10095389932394</v>
      </c>
      <c r="Y5">
        <v>0.101034663617611</v>
      </c>
      <c r="Z5">
        <v>0.100958831608295</v>
      </c>
      <c r="AA5">
        <v>0.10112226009368901</v>
      </c>
      <c r="AB5">
        <v>0.10093150287866599</v>
      </c>
      <c r="AC5">
        <v>0.101295091211796</v>
      </c>
      <c r="AD5">
        <v>0.100855283439159</v>
      </c>
      <c r="AE5">
        <v>0.10163378715515101</v>
      </c>
      <c r="AF5">
        <v>0.10015981644392</v>
      </c>
      <c r="AG5">
        <v>0.102791599929333</v>
      </c>
      <c r="AH5">
        <v>9.5771938562392994E-2</v>
      </c>
      <c r="AI5">
        <v>0.109261989593506</v>
      </c>
      <c r="AJ5">
        <v>7.5120002031326003E-2</v>
      </c>
      <c r="AK5">
        <v>0.13982363045215601</v>
      </c>
      <c r="AL5">
        <v>5.3977549076080003E-2</v>
      </c>
      <c r="AM5">
        <v>0.139441713690758</v>
      </c>
      <c r="AN5">
        <v>7.9864718019962005E-2</v>
      </c>
      <c r="AO5">
        <v>0.118215143680573</v>
      </c>
      <c r="AP5">
        <v>9.3458063900470997E-2</v>
      </c>
      <c r="AQ5">
        <v>0.11137611418962499</v>
      </c>
      <c r="AR5">
        <v>9.7768746316432995E-2</v>
      </c>
      <c r="AS5">
        <v>0.109203636646271</v>
      </c>
      <c r="AT5">
        <v>9.9017344415188002E-2</v>
      </c>
      <c r="AU5">
        <v>0.109173119068146</v>
      </c>
      <c r="AV5">
        <v>9.8134480416775E-2</v>
      </c>
      <c r="AW5">
        <v>0.11263950914144499</v>
      </c>
      <c r="AX5">
        <v>9.3609876930714001E-2</v>
      </c>
      <c r="AY5">
        <v>0.124739907681942</v>
      </c>
      <c r="AZ5">
        <v>8.2746863365173007E-2</v>
      </c>
      <c r="BA5">
        <v>0.148977234959602</v>
      </c>
      <c r="BB5">
        <v>6.6192954778671001E-2</v>
      </c>
      <c r="BC5">
        <v>0.180951833724976</v>
      </c>
      <c r="BD5">
        <v>5.7247221469878998E-2</v>
      </c>
      <c r="BE5">
        <v>0.15431089699268299</v>
      </c>
      <c r="BF5">
        <v>9.0015552937984994E-2</v>
      </c>
      <c r="BG5">
        <v>0.13474847376346599</v>
      </c>
      <c r="BH5">
        <v>0.102447904646397</v>
      </c>
      <c r="BI5">
        <v>0.12931706011295299</v>
      </c>
      <c r="BJ5">
        <v>0.104168348014355</v>
      </c>
      <c r="BK5">
        <v>0.131766512989998</v>
      </c>
      <c r="BL5">
        <v>9.9402271211147003E-2</v>
      </c>
      <c r="BM5">
        <v>0.14398707449436199</v>
      </c>
      <c r="BN5">
        <v>8.4442459046841001E-2</v>
      </c>
      <c r="BO5">
        <v>0.16816103458404499</v>
      </c>
      <c r="BP5">
        <v>7.2481103241443995E-2</v>
      </c>
      <c r="BQ5">
        <v>0.16766250133514399</v>
      </c>
      <c r="BR5">
        <v>8.3207108080387004E-2</v>
      </c>
      <c r="BS5">
        <v>0.15809868276119199</v>
      </c>
      <c r="BT5">
        <v>8.7208747863770003E-2</v>
      </c>
      <c r="BU5">
        <v>0.162945181131363</v>
      </c>
      <c r="BV5">
        <v>8.4755145013332006E-2</v>
      </c>
      <c r="BW5">
        <v>0.16588757932186099</v>
      </c>
      <c r="BX5">
        <v>9.3460619449616006E-2</v>
      </c>
      <c r="BY5">
        <v>0.15635731816291801</v>
      </c>
      <c r="BZ5">
        <v>9.9763043224811998E-2</v>
      </c>
      <c r="CA5">
        <v>0.152718856930733</v>
      </c>
      <c r="CB5">
        <v>9.9646873772143998E-2</v>
      </c>
      <c r="CC5">
        <v>0.153489589691162</v>
      </c>
      <c r="CD5">
        <v>9.5555402338504999E-2</v>
      </c>
      <c r="CE5">
        <v>0.15994079411029799</v>
      </c>
      <c r="CF5">
        <v>8.8787972927094005E-2</v>
      </c>
      <c r="CG5">
        <v>0.171626672148705</v>
      </c>
      <c r="CH5">
        <v>9.0886861085892001E-2</v>
      </c>
      <c r="CI5">
        <v>0.16688089072704301</v>
      </c>
      <c r="CJ5">
        <v>0.11427291482687001</v>
      </c>
      <c r="CK5">
        <v>0.15182870626449599</v>
      </c>
      <c r="CL5">
        <v>0.12189638614654499</v>
      </c>
      <c r="CM5">
        <v>0.15228037536144301</v>
      </c>
      <c r="CN5">
        <v>0.12765376269817399</v>
      </c>
      <c r="CO5">
        <v>0.151180669665337</v>
      </c>
      <c r="CP5">
        <v>0.118903376162052</v>
      </c>
      <c r="CQ5">
        <v>0.16133373975753801</v>
      </c>
      <c r="CR5">
        <v>0.10048305988311799</v>
      </c>
      <c r="CS5">
        <v>0.190260529518127</v>
      </c>
      <c r="CT5">
        <v>7.8948378562926996E-2</v>
      </c>
      <c r="CU5">
        <v>0.18950267136096999</v>
      </c>
      <c r="CV5">
        <v>8.2344166934489996E-2</v>
      </c>
      <c r="CW5">
        <v>0.17799182236194599</v>
      </c>
      <c r="CX5">
        <v>8.6980484426022006E-2</v>
      </c>
      <c r="CY5">
        <v>0.177895307540894</v>
      </c>
      <c r="CZ5">
        <v>0.10651633888483</v>
      </c>
      <c r="DA5">
        <v>0.16509468853473699</v>
      </c>
      <c r="DB5">
        <v>0.11950909346342101</v>
      </c>
      <c r="DC5">
        <v>0.15831671655178101</v>
      </c>
      <c r="DD5">
        <v>0.12591604888439201</v>
      </c>
    </row>
    <row r="6" spans="1:108" x14ac:dyDescent="0.2">
      <c r="A6">
        <v>2</v>
      </c>
      <c r="B6">
        <v>10</v>
      </c>
      <c r="C6">
        <v>2</v>
      </c>
      <c r="D6">
        <f>I6</f>
        <v>1.13522160053253</v>
      </c>
      <c r="E6">
        <f>DD6</f>
        <v>0.96414005756378196</v>
      </c>
      <c r="F6" t="b">
        <f>E6&gt;D6</f>
        <v>0</v>
      </c>
      <c r="G6">
        <f>Table5[[#This Row],[Start]]-Table5[[#This Row],[End]]</f>
        <v>0.171081542968748</v>
      </c>
      <c r="H6" t="str">
        <f>_xlfn.CONCAT("Layer: ",TEXT(C6,"00"),"_Steps: ", TEXT(B6,"00"))</f>
        <v>Layer: 02_Steps: 10</v>
      </c>
      <c r="I6">
        <v>1.13522160053253</v>
      </c>
      <c r="J6">
        <v>1.0972265005111701</v>
      </c>
      <c r="K6">
        <v>1.1138398647308401</v>
      </c>
      <c r="L6">
        <v>1.03971207141876</v>
      </c>
      <c r="M6">
        <v>1.0969822406768801</v>
      </c>
      <c r="N6">
        <v>1.0621366500854501</v>
      </c>
      <c r="O6">
        <v>1.08406257629395</v>
      </c>
      <c r="P6">
        <v>1.0821956396102901</v>
      </c>
      <c r="Q6">
        <v>1.08654236793518</v>
      </c>
      <c r="R6">
        <v>1.0864900350570701</v>
      </c>
      <c r="S6">
        <v>1.1067876815795901</v>
      </c>
      <c r="T6">
        <v>1.0843003988266</v>
      </c>
      <c r="U6">
        <v>1.0929877758026101</v>
      </c>
      <c r="V6">
        <v>1.0707050561904901</v>
      </c>
      <c r="W6">
        <v>1.04923856258392</v>
      </c>
      <c r="X6">
        <v>1.14473187923431</v>
      </c>
      <c r="Y6">
        <v>1.07832467556</v>
      </c>
      <c r="Z6">
        <v>1.11157846450806</v>
      </c>
      <c r="AA6">
        <v>1.0773736238479601</v>
      </c>
      <c r="AB6">
        <v>1.08818459510803</v>
      </c>
      <c r="AC6">
        <v>1.0649378299713099</v>
      </c>
      <c r="AD6">
        <v>1.0654370784759499</v>
      </c>
      <c r="AE6">
        <v>1.0698254108428999</v>
      </c>
      <c r="AF6">
        <v>1.0886366367340099</v>
      </c>
      <c r="AG6">
        <v>1.03441178798676</v>
      </c>
      <c r="AH6">
        <v>1.06010794639587</v>
      </c>
      <c r="AI6">
        <v>1.08505606651306</v>
      </c>
      <c r="AJ6">
        <v>1.10478174686432</v>
      </c>
      <c r="AK6">
        <v>1.0839254856109599</v>
      </c>
      <c r="AL6">
        <v>1.10140633583069</v>
      </c>
      <c r="AM6">
        <v>1.01371097564697</v>
      </c>
      <c r="AN6">
        <v>1.10359930992126</v>
      </c>
      <c r="AO6">
        <v>1.0285289287567101</v>
      </c>
      <c r="AP6">
        <v>1.0647380352020299</v>
      </c>
      <c r="AQ6">
        <v>1.06124591827393</v>
      </c>
      <c r="AR6">
        <v>1.0607208013534499</v>
      </c>
      <c r="AS6">
        <v>1.05918860435486</v>
      </c>
      <c r="AT6">
        <v>1.06844139099121</v>
      </c>
      <c r="AU6">
        <v>1.0751934051513701</v>
      </c>
      <c r="AV6">
        <v>1.0391203165054299</v>
      </c>
      <c r="AW6">
        <v>1.04713523387909</v>
      </c>
      <c r="AX6">
        <v>1.0137037038803101</v>
      </c>
      <c r="AY6">
        <v>1.04532217979431</v>
      </c>
      <c r="AZ6">
        <v>1.00072681903839</v>
      </c>
      <c r="BA6">
        <v>1.05938637256622</v>
      </c>
      <c r="BB6">
        <v>1.01138699054718</v>
      </c>
      <c r="BC6">
        <v>1.0327184200286901</v>
      </c>
      <c r="BD6">
        <v>1.02452063560486</v>
      </c>
      <c r="BE6">
        <v>1.0217305421829199</v>
      </c>
      <c r="BF6">
        <v>1.0278288125991799</v>
      </c>
      <c r="BG6">
        <v>1.0588457584381099</v>
      </c>
      <c r="BH6">
        <v>1.04043209552765</v>
      </c>
      <c r="BI6">
        <v>1.03144311904907</v>
      </c>
      <c r="BJ6">
        <v>1.0031105279922501</v>
      </c>
      <c r="BK6">
        <v>1.0018013715744001</v>
      </c>
      <c r="BL6">
        <v>1.01575899124146</v>
      </c>
      <c r="BM6">
        <v>0.99965745210647605</v>
      </c>
      <c r="BN6">
        <v>0.99725008010864302</v>
      </c>
      <c r="BO6">
        <v>1.01135230064392</v>
      </c>
      <c r="BP6">
        <v>1.0411571264267001</v>
      </c>
      <c r="BQ6">
        <v>0.99828445911407504</v>
      </c>
      <c r="BR6">
        <v>1.00759160518646</v>
      </c>
      <c r="BS6">
        <v>1.0000202655792201</v>
      </c>
      <c r="BT6">
        <v>1.0136864185333301</v>
      </c>
      <c r="BU6">
        <v>1.0214486122131301</v>
      </c>
      <c r="BV6">
        <v>0.99568051099777199</v>
      </c>
      <c r="BW6">
        <v>0.99894762039184604</v>
      </c>
      <c r="BX6">
        <v>0.986946880817413</v>
      </c>
      <c r="BY6">
        <v>0.99796122312545799</v>
      </c>
      <c r="BZ6">
        <v>0.988247990608215</v>
      </c>
      <c r="CA6">
        <v>1.0121973752975499</v>
      </c>
      <c r="CB6">
        <v>0.97310507297515902</v>
      </c>
      <c r="CC6">
        <v>0.97420626878738403</v>
      </c>
      <c r="CD6">
        <v>0.98481988906860396</v>
      </c>
      <c r="CE6">
        <v>0.981001377105713</v>
      </c>
      <c r="CF6">
        <v>0.98884534835815396</v>
      </c>
      <c r="CG6">
        <v>0.99157285690307595</v>
      </c>
      <c r="CH6">
        <v>1.0081660747528101</v>
      </c>
      <c r="CI6">
        <v>0.99192553758621205</v>
      </c>
      <c r="CJ6">
        <v>0.99924743175506603</v>
      </c>
      <c r="CK6">
        <v>1.0024110078811601</v>
      </c>
      <c r="CL6">
        <v>0.98300963640213002</v>
      </c>
      <c r="CM6">
        <v>0.97438079118728604</v>
      </c>
      <c r="CN6">
        <v>0.979814052581787</v>
      </c>
      <c r="CO6">
        <v>0.99306648969650302</v>
      </c>
      <c r="CP6">
        <v>0.98313724994659402</v>
      </c>
      <c r="CQ6">
        <v>0.981792092323303</v>
      </c>
      <c r="CR6">
        <v>0.992473304271698</v>
      </c>
      <c r="CS6">
        <v>0.985149025917053</v>
      </c>
      <c r="CT6">
        <v>1.0086377859115601</v>
      </c>
      <c r="CU6">
        <v>0.96396237611770597</v>
      </c>
      <c r="CV6">
        <v>0.95923626422882102</v>
      </c>
      <c r="CW6">
        <v>0.98792457580566395</v>
      </c>
      <c r="CX6">
        <v>0.96405017375946001</v>
      </c>
      <c r="CY6">
        <v>0.93951082229614302</v>
      </c>
      <c r="CZ6">
        <v>0.99294853210449197</v>
      </c>
      <c r="DA6">
        <v>0.96929866075515803</v>
      </c>
      <c r="DB6">
        <v>0.97652322053909302</v>
      </c>
      <c r="DC6">
        <v>0.97194683551788297</v>
      </c>
      <c r="DD6">
        <v>0.96414005756378196</v>
      </c>
    </row>
    <row r="7" spans="1:108" x14ac:dyDescent="0.2">
      <c r="A7">
        <v>2</v>
      </c>
      <c r="B7">
        <v>12</v>
      </c>
      <c r="C7">
        <v>1</v>
      </c>
      <c r="D7">
        <f>I7</f>
        <v>1.0788040161132799</v>
      </c>
      <c r="E7">
        <f>DD7</f>
        <v>0.90639531612396196</v>
      </c>
      <c r="F7" t="b">
        <f>E7&gt;D7</f>
        <v>0</v>
      </c>
      <c r="G7">
        <f>Table5[[#This Row],[Start]]-Table5[[#This Row],[End]]</f>
        <v>0.17240869998931796</v>
      </c>
      <c r="H7" t="str">
        <f>_xlfn.CONCAT("Layer: ",TEXT(C7,"00"),"_Steps: ", TEXT(B7,"00"))</f>
        <v>Layer: 01_Steps: 12</v>
      </c>
      <c r="I7">
        <v>1.0788040161132799</v>
      </c>
      <c r="J7">
        <v>2.0596051216125502</v>
      </c>
      <c r="K7">
        <v>1.93941342830658</v>
      </c>
      <c r="L7">
        <v>1.8793981075286901</v>
      </c>
      <c r="M7">
        <v>1.8543726205825799</v>
      </c>
      <c r="N7">
        <v>1.79587614536285</v>
      </c>
      <c r="O7">
        <v>1.7848135232925399</v>
      </c>
      <c r="P7">
        <v>1.7872501611709599</v>
      </c>
      <c r="Q7">
        <v>1.7759939432144201</v>
      </c>
      <c r="R7">
        <v>1.7650216817855799</v>
      </c>
      <c r="S7">
        <v>1.73373031616211</v>
      </c>
      <c r="T7">
        <v>1.7069925069809</v>
      </c>
      <c r="U7">
        <v>1.6990226507186901</v>
      </c>
      <c r="V7">
        <v>1.6908537149429299</v>
      </c>
      <c r="W7">
        <v>1.6828142404556301</v>
      </c>
      <c r="X7">
        <v>1.6438077688217201</v>
      </c>
      <c r="Y7">
        <v>1.6338021755218499</v>
      </c>
      <c r="Z7">
        <v>1.6333491802215601</v>
      </c>
      <c r="AA7">
        <v>1.62432825565338</v>
      </c>
      <c r="AB7">
        <v>1.60366499423981</v>
      </c>
      <c r="AC7">
        <v>1.58676517009735</v>
      </c>
      <c r="AD7">
        <v>1.57213842868805</v>
      </c>
      <c r="AE7">
        <v>1.56427490711212</v>
      </c>
      <c r="AF7">
        <v>1.5522310733795199</v>
      </c>
      <c r="AG7">
        <v>1.54245853424072</v>
      </c>
      <c r="AH7">
        <v>1.5619966983795199</v>
      </c>
      <c r="AI7">
        <v>1.4632987976074201</v>
      </c>
      <c r="AJ7">
        <v>1.4433723688125599</v>
      </c>
      <c r="AK7">
        <v>1.40230572223663</v>
      </c>
      <c r="AL7">
        <v>1.40400850772858</v>
      </c>
      <c r="AM7">
        <v>1.3947621583938601</v>
      </c>
      <c r="AN7">
        <v>1.3732715845107999</v>
      </c>
      <c r="AO7">
        <v>1.3697643280029299</v>
      </c>
      <c r="AP7">
        <v>1.3572032451629601</v>
      </c>
      <c r="AQ7">
        <v>1.3495950698852499</v>
      </c>
      <c r="AR7">
        <v>1.33645403385162</v>
      </c>
      <c r="AS7">
        <v>1.3178336620330799</v>
      </c>
      <c r="AT7">
        <v>1.30323839187622</v>
      </c>
      <c r="AU7">
        <v>1.2998584508895901</v>
      </c>
      <c r="AV7">
        <v>1.2873437404632599</v>
      </c>
      <c r="AW7">
        <v>1.3007464408874501</v>
      </c>
      <c r="AX7">
        <v>1.28731989860535</v>
      </c>
      <c r="AY7">
        <v>1.2625708580017101</v>
      </c>
      <c r="AZ7">
        <v>1.2516562938690201</v>
      </c>
      <c r="BA7">
        <v>1.2445371150970499</v>
      </c>
      <c r="BB7">
        <v>1.2373405694961499</v>
      </c>
      <c r="BC7">
        <v>1.24262547492981</v>
      </c>
      <c r="BD7">
        <v>1.2282621860504199</v>
      </c>
      <c r="BE7">
        <v>1.2297949790954601</v>
      </c>
      <c r="BF7">
        <v>1.2010687589645399</v>
      </c>
      <c r="BG7">
        <v>1.1985769271850599</v>
      </c>
      <c r="BH7">
        <v>1.1828204393386801</v>
      </c>
      <c r="BI7">
        <v>1.18575835227966</v>
      </c>
      <c r="BJ7">
        <v>1.1690484285354601</v>
      </c>
      <c r="BK7">
        <v>1.1678708791732799</v>
      </c>
      <c r="BL7">
        <v>1.2071720361709599</v>
      </c>
      <c r="BM7">
        <v>1.12847912311554</v>
      </c>
      <c r="BN7">
        <v>1.13112080097198</v>
      </c>
      <c r="BO7">
        <v>1.10606300830841</v>
      </c>
      <c r="BP7">
        <v>1.11747705936432</v>
      </c>
      <c r="BQ7">
        <v>1.1443902254104601</v>
      </c>
      <c r="BR7">
        <v>1.1500103473663299</v>
      </c>
      <c r="BS7">
        <v>1.1195596456527701</v>
      </c>
      <c r="BT7">
        <v>1.1601138114929199</v>
      </c>
      <c r="BU7">
        <v>1.1479172706603999</v>
      </c>
      <c r="BV7">
        <v>1.15315318107605</v>
      </c>
      <c r="BW7">
        <v>1.17330026626587</v>
      </c>
      <c r="BX7">
        <v>1.1569726467132599</v>
      </c>
      <c r="BY7">
        <v>1.15632176399231</v>
      </c>
      <c r="BZ7">
        <v>1.12348449230194</v>
      </c>
      <c r="CA7">
        <v>1.1175684928894001</v>
      </c>
      <c r="CB7">
        <v>1.11455643177032</v>
      </c>
      <c r="CC7">
        <v>1.16601061820984</v>
      </c>
      <c r="CD7">
        <v>0.90611076354980502</v>
      </c>
      <c r="CE7">
        <v>0.89767873287200906</v>
      </c>
      <c r="CF7">
        <v>0.875538170337677</v>
      </c>
      <c r="CG7">
        <v>0.89490538835525502</v>
      </c>
      <c r="CH7">
        <v>0.86405783891677901</v>
      </c>
      <c r="CI7">
        <v>0.87871229648590099</v>
      </c>
      <c r="CJ7">
        <v>0.88773745298385598</v>
      </c>
      <c r="CK7">
        <v>0.88514930009841897</v>
      </c>
      <c r="CL7">
        <v>0.88754856586456299</v>
      </c>
      <c r="CM7">
        <v>0.891895771026611</v>
      </c>
      <c r="CN7">
        <v>0.87976437807083097</v>
      </c>
      <c r="CO7">
        <v>0.89076900482177701</v>
      </c>
      <c r="CP7">
        <v>0.91715735197067305</v>
      </c>
      <c r="CQ7">
        <v>0.925173580646515</v>
      </c>
      <c r="CR7">
        <v>0.93406140804290805</v>
      </c>
      <c r="CS7">
        <v>0.93107283115386996</v>
      </c>
      <c r="CT7">
        <v>0.93052893877029397</v>
      </c>
      <c r="CU7">
        <v>0.94197338819503795</v>
      </c>
      <c r="CV7">
        <v>0.93420445919036899</v>
      </c>
      <c r="CW7">
        <v>0.91815298795700095</v>
      </c>
      <c r="CX7">
        <v>0.89699792861938499</v>
      </c>
      <c r="CY7">
        <v>0.93340122699737604</v>
      </c>
      <c r="CZ7">
        <v>0.88592910766601596</v>
      </c>
      <c r="DA7">
        <v>0.89052951335907005</v>
      </c>
      <c r="DB7">
        <v>0.91499882936477706</v>
      </c>
      <c r="DC7">
        <v>0.90332555770874001</v>
      </c>
      <c r="DD7">
        <v>0.90639531612396196</v>
      </c>
    </row>
    <row r="8" spans="1:108" x14ac:dyDescent="0.2">
      <c r="A8">
        <v>2</v>
      </c>
      <c r="B8">
        <v>7</v>
      </c>
      <c r="C8">
        <v>2</v>
      </c>
      <c r="D8">
        <f>I8</f>
        <v>0.74334233999252297</v>
      </c>
      <c r="E8">
        <f>DD8</f>
        <v>0.565446376800537</v>
      </c>
      <c r="F8" t="b">
        <f>E8&gt;D8</f>
        <v>0</v>
      </c>
      <c r="G8">
        <f>Table5[[#This Row],[Start]]-Table5[[#This Row],[End]]</f>
        <v>0.17789596319198597</v>
      </c>
      <c r="H8" t="str">
        <f>_xlfn.CONCAT("Layer: ",TEXT(C8,"00"),"_Steps: ", TEXT(B8,"00"))</f>
        <v>Layer: 02_Steps: 07</v>
      </c>
      <c r="I8">
        <v>0.74334233999252297</v>
      </c>
      <c r="J8">
        <v>0.65838730335235596</v>
      </c>
      <c r="K8">
        <v>0.70362633466720603</v>
      </c>
      <c r="L8">
        <v>0.65891247987747203</v>
      </c>
      <c r="M8">
        <v>0.67654049396514904</v>
      </c>
      <c r="N8">
        <v>0.65400779247283902</v>
      </c>
      <c r="O8">
        <v>0.65858513116836603</v>
      </c>
      <c r="P8">
        <v>0.645124852657318</v>
      </c>
      <c r="Q8">
        <v>0.64383095502853405</v>
      </c>
      <c r="R8">
        <v>0.63593512773513805</v>
      </c>
      <c r="S8">
        <v>0.63389509916305498</v>
      </c>
      <c r="T8">
        <v>0.621115863323212</v>
      </c>
      <c r="U8">
        <v>0.61782175302505504</v>
      </c>
      <c r="V8">
        <v>0.620489001274109</v>
      </c>
      <c r="W8">
        <v>0.60180193185806297</v>
      </c>
      <c r="X8">
        <v>0.60784977674484297</v>
      </c>
      <c r="Y8">
        <v>0.60662502050399802</v>
      </c>
      <c r="Z8">
        <v>0.60191601514816295</v>
      </c>
      <c r="AA8">
        <v>0.60552173852920499</v>
      </c>
      <c r="AB8">
        <v>0.59057015180587802</v>
      </c>
      <c r="AC8">
        <v>0.604225933551788</v>
      </c>
      <c r="AD8">
        <v>0.60702639818191495</v>
      </c>
      <c r="AE8">
        <v>0.59868323802947998</v>
      </c>
      <c r="AF8">
        <v>0.60360622406005904</v>
      </c>
      <c r="AG8">
        <v>0.59758102893829301</v>
      </c>
      <c r="AH8">
        <v>0.59435331821441695</v>
      </c>
      <c r="AI8">
        <v>0.59979063272476196</v>
      </c>
      <c r="AJ8">
        <v>0.58839237689971902</v>
      </c>
      <c r="AK8">
        <v>0.59575796127319303</v>
      </c>
      <c r="AL8">
        <v>0.59308481216430697</v>
      </c>
      <c r="AM8">
        <v>0.59949225187301602</v>
      </c>
      <c r="AN8">
        <v>0.59590774774551403</v>
      </c>
      <c r="AO8">
        <v>0.59109306335449197</v>
      </c>
      <c r="AP8">
        <v>0.59989452362060602</v>
      </c>
      <c r="AQ8">
        <v>0.59628182649612405</v>
      </c>
      <c r="AR8">
        <v>0.57412391901016202</v>
      </c>
      <c r="AS8">
        <v>0.59015327692031905</v>
      </c>
      <c r="AT8">
        <v>0.58766162395477295</v>
      </c>
      <c r="AU8">
        <v>0.60390245914459195</v>
      </c>
      <c r="AV8">
        <v>0.59375083446502697</v>
      </c>
      <c r="AW8">
        <v>0.60258120298385598</v>
      </c>
      <c r="AX8">
        <v>0.59431689977645896</v>
      </c>
      <c r="AY8">
        <v>0.60846441984176602</v>
      </c>
      <c r="AZ8">
        <v>0.593927443027496</v>
      </c>
      <c r="BA8">
        <v>0.594984471797943</v>
      </c>
      <c r="BB8">
        <v>0.61777055263519298</v>
      </c>
      <c r="BC8">
        <v>0.60498362779617298</v>
      </c>
      <c r="BD8">
        <v>0.59502649307250999</v>
      </c>
      <c r="BE8">
        <v>0.60357922315597501</v>
      </c>
      <c r="BF8">
        <v>0.58069568872451804</v>
      </c>
      <c r="BG8">
        <v>0.59844052791595503</v>
      </c>
      <c r="BH8">
        <v>0.59149485826492298</v>
      </c>
      <c r="BI8">
        <v>0.59293597936630305</v>
      </c>
      <c r="BJ8">
        <v>0.59799963235855103</v>
      </c>
      <c r="BK8">
        <v>0.596693456172943</v>
      </c>
      <c r="BL8">
        <v>0.60266607999801602</v>
      </c>
      <c r="BM8">
        <v>0.62163347005844105</v>
      </c>
      <c r="BN8">
        <v>0.58208066225051902</v>
      </c>
      <c r="BO8">
        <v>0.59000003337860096</v>
      </c>
      <c r="BP8">
        <v>0.582433640956879</v>
      </c>
      <c r="BQ8">
        <v>0.577120780944824</v>
      </c>
      <c r="BR8">
        <v>0.57603532075882002</v>
      </c>
      <c r="BS8">
        <v>0.57328718900680498</v>
      </c>
      <c r="BT8">
        <v>0.570875644683838</v>
      </c>
      <c r="BU8">
        <v>0.58834171295166005</v>
      </c>
      <c r="BV8">
        <v>0.57839775085449197</v>
      </c>
      <c r="BW8">
        <v>0.57516413927078303</v>
      </c>
      <c r="BX8">
        <v>0.57184189558029197</v>
      </c>
      <c r="BY8">
        <v>0.57429891824722301</v>
      </c>
      <c r="BZ8">
        <v>0.57640391588211104</v>
      </c>
      <c r="CA8">
        <v>0.57887458801269498</v>
      </c>
      <c r="CB8">
        <v>0.57769936323165905</v>
      </c>
      <c r="CC8">
        <v>0.58837646245956399</v>
      </c>
      <c r="CD8">
        <v>0.58600234985351596</v>
      </c>
      <c r="CE8">
        <v>0.568589627742767</v>
      </c>
      <c r="CF8">
        <v>0.60569685697555498</v>
      </c>
      <c r="CG8">
        <v>0.53445869684219405</v>
      </c>
      <c r="CH8">
        <v>0.561975538730621</v>
      </c>
      <c r="CI8">
        <v>0.54826939105987604</v>
      </c>
      <c r="CJ8">
        <v>0.56040161848068204</v>
      </c>
      <c r="CK8">
        <v>0.55517828464508101</v>
      </c>
      <c r="CL8">
        <v>0.55368453264236495</v>
      </c>
      <c r="CM8">
        <v>0.55195826292037997</v>
      </c>
      <c r="CN8">
        <v>0.54763424396514904</v>
      </c>
      <c r="CO8">
        <v>0.55275577306747403</v>
      </c>
      <c r="CP8">
        <v>0.55980473756790206</v>
      </c>
      <c r="CQ8">
        <v>0.55720484256744396</v>
      </c>
      <c r="CR8">
        <v>0.54488343000411998</v>
      </c>
      <c r="CS8">
        <v>0.55601942539215099</v>
      </c>
      <c r="CT8">
        <v>0.54115372896194502</v>
      </c>
      <c r="CU8">
        <v>0.56607520580291804</v>
      </c>
      <c r="CV8">
        <v>0.55103474855422996</v>
      </c>
      <c r="CW8">
        <v>0.55487114191055298</v>
      </c>
      <c r="CX8">
        <v>0.54937338829040505</v>
      </c>
      <c r="CY8">
        <v>0.55428224802017201</v>
      </c>
      <c r="CZ8">
        <v>0.55459600687027</v>
      </c>
      <c r="DA8">
        <v>0.55327457189559903</v>
      </c>
      <c r="DB8">
        <v>0.54424601793289196</v>
      </c>
      <c r="DC8">
        <v>0.59160172939300504</v>
      </c>
      <c r="DD8">
        <v>0.565446376800537</v>
      </c>
    </row>
    <row r="9" spans="1:108" x14ac:dyDescent="0.2">
      <c r="A9">
        <v>2</v>
      </c>
      <c r="B9">
        <v>20</v>
      </c>
      <c r="C9">
        <v>1</v>
      </c>
      <c r="D9">
        <f>I9</f>
        <v>0.99175560474395796</v>
      </c>
      <c r="E9">
        <f>DD9</f>
        <v>0.72691291570663497</v>
      </c>
      <c r="F9" t="b">
        <f>E9&gt;D9</f>
        <v>0</v>
      </c>
      <c r="G9">
        <f>Table5[[#This Row],[Start]]-Table5[[#This Row],[End]]</f>
        <v>0.264842689037323</v>
      </c>
      <c r="H9" t="str">
        <f>_xlfn.CONCAT("Layer: ",TEXT(C9,"00"),"_Steps: ", TEXT(B9,"00"))</f>
        <v>Layer: 01_Steps: 20</v>
      </c>
      <c r="I9">
        <v>0.99175560474395796</v>
      </c>
      <c r="J9">
        <v>0.78054434061050404</v>
      </c>
      <c r="K9">
        <v>0.78705477714538596</v>
      </c>
      <c r="L9">
        <v>0.80032777786254905</v>
      </c>
      <c r="M9">
        <v>0.791270732879639</v>
      </c>
      <c r="N9">
        <v>0.79454398155212402</v>
      </c>
      <c r="O9">
        <v>0.82486647367477395</v>
      </c>
      <c r="P9">
        <v>0.81911921501159701</v>
      </c>
      <c r="Q9">
        <v>0.83591175079345703</v>
      </c>
      <c r="R9">
        <v>0.86390024423599199</v>
      </c>
      <c r="S9">
        <v>0.86474579572677601</v>
      </c>
      <c r="T9">
        <v>0.86501848697662398</v>
      </c>
      <c r="U9">
        <v>0.86843723058700595</v>
      </c>
      <c r="V9">
        <v>0.87066256999969505</v>
      </c>
      <c r="W9">
        <v>0.87173801660537698</v>
      </c>
      <c r="X9">
        <v>0.87319171428680398</v>
      </c>
      <c r="Y9">
        <v>0.87359470129013095</v>
      </c>
      <c r="Z9">
        <v>0.87420672178268399</v>
      </c>
      <c r="AA9">
        <v>0.87519782781600997</v>
      </c>
      <c r="AB9">
        <v>0.87913233041763295</v>
      </c>
      <c r="AC9">
        <v>0.87880820035934504</v>
      </c>
      <c r="AD9">
        <v>0.87655061483383201</v>
      </c>
      <c r="AE9">
        <v>0.85406005382537797</v>
      </c>
      <c r="AF9">
        <v>0.85306638479232799</v>
      </c>
      <c r="AG9">
        <v>0.85394370555877697</v>
      </c>
      <c r="AH9">
        <v>0.85471022129058805</v>
      </c>
      <c r="AI9">
        <v>0.85550993680954002</v>
      </c>
      <c r="AJ9">
        <v>0.85572761297225997</v>
      </c>
      <c r="AK9">
        <v>0.85637974739074696</v>
      </c>
      <c r="AL9">
        <v>0.85645484924316395</v>
      </c>
      <c r="AM9">
        <v>0.85770690441131603</v>
      </c>
      <c r="AN9">
        <v>0.85624599456787098</v>
      </c>
      <c r="AO9">
        <v>0.85574406385421797</v>
      </c>
      <c r="AP9">
        <v>0.84932810068130504</v>
      </c>
      <c r="AQ9">
        <v>0.86053323745727495</v>
      </c>
      <c r="AR9">
        <v>0.84056872129440297</v>
      </c>
      <c r="AS9">
        <v>0.86787658929824796</v>
      </c>
      <c r="AT9">
        <v>0.84316617250442505</v>
      </c>
      <c r="AU9">
        <v>0.85919034481048595</v>
      </c>
      <c r="AV9">
        <v>0.849018335342407</v>
      </c>
      <c r="AW9">
        <v>0.85525733232498202</v>
      </c>
      <c r="AX9">
        <v>0.85008573532104503</v>
      </c>
      <c r="AY9">
        <v>0.85316640138626099</v>
      </c>
      <c r="AZ9">
        <v>0.85068953037261996</v>
      </c>
      <c r="BA9">
        <v>0.85468548536300704</v>
      </c>
      <c r="BB9">
        <v>0.85198616981506403</v>
      </c>
      <c r="BC9">
        <v>0.85110658407211304</v>
      </c>
      <c r="BD9">
        <v>0.86182820796966597</v>
      </c>
      <c r="BE9">
        <v>0.87008613348007202</v>
      </c>
      <c r="BF9">
        <v>0.86269068717956499</v>
      </c>
      <c r="BG9">
        <v>0.87624418735504195</v>
      </c>
      <c r="BH9">
        <v>0.85867530107498202</v>
      </c>
      <c r="BI9">
        <v>0.90284061431884799</v>
      </c>
      <c r="BJ9">
        <v>0.86178928613662698</v>
      </c>
      <c r="BK9">
        <v>0.90885967016220104</v>
      </c>
      <c r="BL9">
        <v>0.87675780057907104</v>
      </c>
      <c r="BM9">
        <v>0.89481806755065896</v>
      </c>
      <c r="BN9">
        <v>0.88332319259643499</v>
      </c>
      <c r="BO9">
        <v>0.88748973608017001</v>
      </c>
      <c r="BP9">
        <v>0.88201993703842196</v>
      </c>
      <c r="BQ9">
        <v>0.88585078716278098</v>
      </c>
      <c r="BR9">
        <v>0.88218337297439597</v>
      </c>
      <c r="BS9">
        <v>0.88609123229980502</v>
      </c>
      <c r="BT9">
        <v>0.88113170862197898</v>
      </c>
      <c r="BU9">
        <v>0.88687300682067904</v>
      </c>
      <c r="BV9">
        <v>0.87846869230270397</v>
      </c>
      <c r="BW9">
        <v>0.89047712087631203</v>
      </c>
      <c r="BX9">
        <v>0.87079590559005704</v>
      </c>
      <c r="BY9">
        <v>0.90280139446258501</v>
      </c>
      <c r="BZ9">
        <v>0.86560249328613303</v>
      </c>
      <c r="CA9">
        <v>0.92652094364166304</v>
      </c>
      <c r="CB9">
        <v>0.86258572340011597</v>
      </c>
      <c r="CC9">
        <v>0.90531611442565896</v>
      </c>
      <c r="CD9">
        <v>0.88005810976028398</v>
      </c>
      <c r="CE9">
        <v>0.86441832780838002</v>
      </c>
      <c r="CF9">
        <v>0.85464358329773005</v>
      </c>
      <c r="CG9">
        <v>0.86131912469863903</v>
      </c>
      <c r="CH9">
        <v>0.84997630119323697</v>
      </c>
      <c r="CI9">
        <v>0.85331469774246205</v>
      </c>
      <c r="CJ9">
        <v>0.83902996778488204</v>
      </c>
      <c r="CK9">
        <v>0.83747297525405895</v>
      </c>
      <c r="CL9">
        <v>0.82902872562408503</v>
      </c>
      <c r="CM9">
        <v>0.85085183382034302</v>
      </c>
      <c r="CN9">
        <v>0.82055342197418202</v>
      </c>
      <c r="CO9">
        <v>0.84722542762756403</v>
      </c>
      <c r="CP9">
        <v>0.79503345489501998</v>
      </c>
      <c r="CQ9">
        <v>0.864743411540985</v>
      </c>
      <c r="CR9">
        <v>0.77048122882842995</v>
      </c>
      <c r="CS9">
        <v>0.85164785385131803</v>
      </c>
      <c r="CT9">
        <v>0.777587950229645</v>
      </c>
      <c r="CU9">
        <v>0.82078075408935602</v>
      </c>
      <c r="CV9">
        <v>0.76462566852569602</v>
      </c>
      <c r="CW9">
        <v>0.78472191095352195</v>
      </c>
      <c r="CX9">
        <v>0.76228588819503795</v>
      </c>
      <c r="CY9">
        <v>0.77861303091049205</v>
      </c>
      <c r="CZ9">
        <v>0.75490152835846003</v>
      </c>
      <c r="DA9">
        <v>0.77497839927673295</v>
      </c>
      <c r="DB9">
        <v>0.745594263076782</v>
      </c>
      <c r="DC9">
        <v>0.77990293502807595</v>
      </c>
      <c r="DD9">
        <v>0.72691291570663497</v>
      </c>
    </row>
    <row r="10" spans="1:108" x14ac:dyDescent="0.2">
      <c r="A10">
        <v>2</v>
      </c>
      <c r="B10">
        <v>15</v>
      </c>
      <c r="C10">
        <v>2</v>
      </c>
      <c r="D10">
        <f>I10</f>
        <v>0.45158156752586398</v>
      </c>
      <c r="E10">
        <f>DD10</f>
        <v>0.17950689792633101</v>
      </c>
      <c r="F10" t="b">
        <f>E10&gt;D10</f>
        <v>0</v>
      </c>
      <c r="G10">
        <f>Table5[[#This Row],[Start]]-Table5[[#This Row],[End]]</f>
        <v>0.27207466959953297</v>
      </c>
      <c r="H10" t="str">
        <f>_xlfn.CONCAT("Layer: ",TEXT(C10,"00"),"_Steps: ", TEXT(B10,"00"))</f>
        <v>Layer: 02_Steps: 15</v>
      </c>
      <c r="I10">
        <v>0.45158156752586398</v>
      </c>
      <c r="J10">
        <v>0.211796879768372</v>
      </c>
      <c r="K10">
        <v>0.199114128947258</v>
      </c>
      <c r="L10">
        <v>0.19360317289829301</v>
      </c>
      <c r="M10">
        <v>0.192612335085869</v>
      </c>
      <c r="N10">
        <v>0.19133733212947801</v>
      </c>
      <c r="O10">
        <v>0.191069826483727</v>
      </c>
      <c r="P10">
        <v>0.19029887020587899</v>
      </c>
      <c r="Q10">
        <v>0.19011028110980999</v>
      </c>
      <c r="R10">
        <v>0.18999396264553101</v>
      </c>
      <c r="S10">
        <v>0.18991537392139399</v>
      </c>
      <c r="T10">
        <v>0.18986703455448201</v>
      </c>
      <c r="U10">
        <v>0.18983425199985501</v>
      </c>
      <c r="V10">
        <v>0.18981491029262501</v>
      </c>
      <c r="W10">
        <v>0.18980598449707001</v>
      </c>
      <c r="X10">
        <v>0.18978355824947399</v>
      </c>
      <c r="Y10">
        <v>0.18982808291912101</v>
      </c>
      <c r="Z10">
        <v>0.18966482579708099</v>
      </c>
      <c r="AA10">
        <v>0.19014571607112901</v>
      </c>
      <c r="AB10">
        <v>0.18900202214717901</v>
      </c>
      <c r="AC10">
        <v>0.19094537198543601</v>
      </c>
      <c r="AD10">
        <v>0.18864341080188701</v>
      </c>
      <c r="AE10">
        <v>0.190448999404907</v>
      </c>
      <c r="AF10">
        <v>0.19005906581878701</v>
      </c>
      <c r="AG10">
        <v>0.18817739188671101</v>
      </c>
      <c r="AH10">
        <v>0.19285821914672799</v>
      </c>
      <c r="AI10">
        <v>0.18102447688579601</v>
      </c>
      <c r="AJ10">
        <v>0.201422989368439</v>
      </c>
      <c r="AK10">
        <v>0.176031053066254</v>
      </c>
      <c r="AL10">
        <v>0.20376907289028201</v>
      </c>
      <c r="AM10">
        <v>0.17117147147655501</v>
      </c>
      <c r="AN10">
        <v>0.21178130805492401</v>
      </c>
      <c r="AO10">
        <v>0.16361065208911901</v>
      </c>
      <c r="AP10">
        <v>0.211144864559174</v>
      </c>
      <c r="AQ10">
        <v>0.16777974367141699</v>
      </c>
      <c r="AR10">
        <v>0.204132065176964</v>
      </c>
      <c r="AS10">
        <v>0.170586362481117</v>
      </c>
      <c r="AT10">
        <v>0.201884195208549</v>
      </c>
      <c r="AU10">
        <v>0.16992028057575201</v>
      </c>
      <c r="AV10">
        <v>0.20393766462802901</v>
      </c>
      <c r="AW10">
        <v>0.166496366262436</v>
      </c>
      <c r="AX10">
        <v>0.20777364075183899</v>
      </c>
      <c r="AY10">
        <v>0.162571370601654</v>
      </c>
      <c r="AZ10">
        <v>0.20907711982727001</v>
      </c>
      <c r="BA10">
        <v>0.159762337803841</v>
      </c>
      <c r="BB10">
        <v>0.20791845023632</v>
      </c>
      <c r="BC10">
        <v>0.15972851216793099</v>
      </c>
      <c r="BD10">
        <v>0.20450969040393799</v>
      </c>
      <c r="BE10">
        <v>0.16010586917400399</v>
      </c>
      <c r="BF10">
        <v>0.20186297595500899</v>
      </c>
      <c r="BG10">
        <v>0.161204949021339</v>
      </c>
      <c r="BH10">
        <v>0.20274455845355999</v>
      </c>
      <c r="BI10">
        <v>0.15739201009273501</v>
      </c>
      <c r="BJ10">
        <v>0.20918071269989</v>
      </c>
      <c r="BK10">
        <v>0.15058252215385401</v>
      </c>
      <c r="BL10">
        <v>0.204254165291786</v>
      </c>
      <c r="BM10">
        <v>0.1551923006773</v>
      </c>
      <c r="BN10">
        <v>0.193391993641853</v>
      </c>
      <c r="BO10">
        <v>0.15908159315586101</v>
      </c>
      <c r="BP10">
        <v>0.19218699634075201</v>
      </c>
      <c r="BQ10">
        <v>0.15545973181724501</v>
      </c>
      <c r="BR10">
        <v>0.19591434299945801</v>
      </c>
      <c r="BS10">
        <v>0.150203377008438</v>
      </c>
      <c r="BT10">
        <v>0.20057787001133001</v>
      </c>
      <c r="BU10">
        <v>0.14727281033992801</v>
      </c>
      <c r="BV10">
        <v>0.19973611831665</v>
      </c>
      <c r="BW10">
        <v>0.15124043822288499</v>
      </c>
      <c r="BX10">
        <v>0.19445829093456299</v>
      </c>
      <c r="BY10">
        <v>0.15364378690719599</v>
      </c>
      <c r="BZ10">
        <v>0.1931471824646</v>
      </c>
      <c r="CA10">
        <v>0.152056559920311</v>
      </c>
      <c r="CB10">
        <v>0.19475261867046401</v>
      </c>
      <c r="CC10">
        <v>0.14744205772876701</v>
      </c>
      <c r="CD10">
        <v>0.194641157984734</v>
      </c>
      <c r="CE10">
        <v>0.147671118378639</v>
      </c>
      <c r="CF10">
        <v>0.18950007855892201</v>
      </c>
      <c r="CG10">
        <v>0.15417732298374201</v>
      </c>
      <c r="CH10">
        <v>0.182567849755287</v>
      </c>
      <c r="CI10">
        <v>0.152854293584824</v>
      </c>
      <c r="CJ10">
        <v>0.18347854912281</v>
      </c>
      <c r="CK10">
        <v>0.14640709757804901</v>
      </c>
      <c r="CL10">
        <v>0.198197826743126</v>
      </c>
      <c r="CM10">
        <v>0.13608311116695401</v>
      </c>
      <c r="CN10">
        <v>0.204471245408058</v>
      </c>
      <c r="CO10">
        <v>0.132916554808617</v>
      </c>
      <c r="CP10">
        <v>0.18836377561092399</v>
      </c>
      <c r="CQ10">
        <v>0.13699243962764701</v>
      </c>
      <c r="CR10">
        <v>0.177666291594505</v>
      </c>
      <c r="CS10">
        <v>0.14046114683151201</v>
      </c>
      <c r="CT10">
        <v>0.171888962388039</v>
      </c>
      <c r="CU10">
        <v>0.14070442318916301</v>
      </c>
      <c r="CV10">
        <v>0.169926702976227</v>
      </c>
      <c r="CW10">
        <v>0.140207394957542</v>
      </c>
      <c r="CX10">
        <v>0.16806133091449699</v>
      </c>
      <c r="CY10">
        <v>0.136217400431633</v>
      </c>
      <c r="CZ10">
        <v>0.16883516311645499</v>
      </c>
      <c r="DA10">
        <v>0.13309006392955799</v>
      </c>
      <c r="DB10">
        <v>0.173547193408012</v>
      </c>
      <c r="DC10">
        <v>0.129301652312279</v>
      </c>
      <c r="DD10">
        <v>0.17950689792633101</v>
      </c>
    </row>
    <row r="11" spans="1:108" x14ac:dyDescent="0.2">
      <c r="A11">
        <v>2</v>
      </c>
      <c r="B11">
        <v>17</v>
      </c>
      <c r="C11">
        <v>1</v>
      </c>
      <c r="D11">
        <f>I11</f>
        <v>0.51705026626586903</v>
      </c>
      <c r="E11">
        <f>DD11</f>
        <v>0.151413008570671</v>
      </c>
      <c r="F11" t="b">
        <f>E11&gt;D11</f>
        <v>0</v>
      </c>
      <c r="G11">
        <f>Table5[[#This Row],[Start]]-Table5[[#This Row],[End]]</f>
        <v>0.36563725769519806</v>
      </c>
      <c r="H11" t="str">
        <f>_xlfn.CONCAT("Layer: ",TEXT(C11,"00"),"_Steps: ", TEXT(B11,"00"))</f>
        <v>Layer: 01_Steps: 17</v>
      </c>
      <c r="I11">
        <v>0.51705026626586903</v>
      </c>
      <c r="J11">
        <v>1.0591909885406501</v>
      </c>
      <c r="K11">
        <v>0.42149031162262002</v>
      </c>
      <c r="L11">
        <v>0.35154938697814903</v>
      </c>
      <c r="M11">
        <v>0.34977689385414101</v>
      </c>
      <c r="N11">
        <v>0.35854232311248802</v>
      </c>
      <c r="O11">
        <v>0.33796763420105003</v>
      </c>
      <c r="P11">
        <v>0.33199957013130199</v>
      </c>
      <c r="Q11">
        <v>0.33034765720367398</v>
      </c>
      <c r="R11">
        <v>0.33315581083297702</v>
      </c>
      <c r="S11">
        <v>0.34962558746337902</v>
      </c>
      <c r="T11">
        <v>0.33418515324592601</v>
      </c>
      <c r="U11">
        <v>0.33171930909156799</v>
      </c>
      <c r="V11">
        <v>0.32870021462440502</v>
      </c>
      <c r="W11">
        <v>0.32638567686080899</v>
      </c>
      <c r="X11">
        <v>0.32317119836807201</v>
      </c>
      <c r="Y11">
        <v>0.31949922442436202</v>
      </c>
      <c r="Z11">
        <v>0.31718119978904702</v>
      </c>
      <c r="AA11">
        <v>0.31402939558029203</v>
      </c>
      <c r="AB11">
        <v>0.31092932820320102</v>
      </c>
      <c r="AC11">
        <v>0.307748943567276</v>
      </c>
      <c r="AD11">
        <v>0.30452051758766202</v>
      </c>
      <c r="AE11">
        <v>0.302565038204193</v>
      </c>
      <c r="AF11">
        <v>0.29306018352508501</v>
      </c>
      <c r="AG11">
        <v>0.28765133023262002</v>
      </c>
      <c r="AH11">
        <v>0.28302815556526201</v>
      </c>
      <c r="AI11">
        <v>0.27887323498725902</v>
      </c>
      <c r="AJ11">
        <v>0.27521705627441401</v>
      </c>
      <c r="AK11">
        <v>0.26720979809760997</v>
      </c>
      <c r="AL11">
        <v>0.26404401659965498</v>
      </c>
      <c r="AM11">
        <v>0.26223018765449502</v>
      </c>
      <c r="AN11">
        <v>0.25799673795700101</v>
      </c>
      <c r="AO11">
        <v>0.25825798511505099</v>
      </c>
      <c r="AP11">
        <v>0.25109705328941301</v>
      </c>
      <c r="AQ11">
        <v>0.26229766011238098</v>
      </c>
      <c r="AR11">
        <v>0.24099771678447701</v>
      </c>
      <c r="AS11">
        <v>0.26460602879524198</v>
      </c>
      <c r="AT11">
        <v>0.23757712543010701</v>
      </c>
      <c r="AU11">
        <v>0.27200213074684099</v>
      </c>
      <c r="AV11">
        <v>0.242348447442055</v>
      </c>
      <c r="AW11">
        <v>0.28314810991287198</v>
      </c>
      <c r="AX11">
        <v>0.26400849223136902</v>
      </c>
      <c r="AY11">
        <v>0.27708196640014598</v>
      </c>
      <c r="AZ11">
        <v>0.27094826102256803</v>
      </c>
      <c r="BA11">
        <v>0.26912817358970598</v>
      </c>
      <c r="BB11">
        <v>0.26616665720939597</v>
      </c>
      <c r="BC11">
        <v>0.264236360788345</v>
      </c>
      <c r="BD11">
        <v>0.26159876585006703</v>
      </c>
      <c r="BE11">
        <v>0.25943887233734098</v>
      </c>
      <c r="BF11">
        <v>0.25655516982078502</v>
      </c>
      <c r="BG11">
        <v>0.25414782762527499</v>
      </c>
      <c r="BH11">
        <v>0.25138273835182201</v>
      </c>
      <c r="BI11">
        <v>0.24957847595214799</v>
      </c>
      <c r="BJ11">
        <v>0.24519306421279899</v>
      </c>
      <c r="BK11">
        <v>0.24310062825679801</v>
      </c>
      <c r="BL11">
        <v>0.24288421869278001</v>
      </c>
      <c r="BM11">
        <v>0.24960990250110601</v>
      </c>
      <c r="BN11">
        <v>0.22989016771316501</v>
      </c>
      <c r="BO11">
        <v>0.25884291529655501</v>
      </c>
      <c r="BP11">
        <v>0.21317045390605899</v>
      </c>
      <c r="BQ11">
        <v>0.24222873151302299</v>
      </c>
      <c r="BR11">
        <v>0.225652471184731</v>
      </c>
      <c r="BS11">
        <v>0.24802428483962999</v>
      </c>
      <c r="BT11">
        <v>0.21755327284336101</v>
      </c>
      <c r="BU11">
        <v>0.245463952422142</v>
      </c>
      <c r="BV11">
        <v>0.231562599539757</v>
      </c>
      <c r="BW11">
        <v>0.231889143586159</v>
      </c>
      <c r="BX11">
        <v>0.22715716063976299</v>
      </c>
      <c r="BY11">
        <v>0.228109881281853</v>
      </c>
      <c r="BZ11">
        <v>0.22325158119201699</v>
      </c>
      <c r="CA11">
        <v>0.22349660098552701</v>
      </c>
      <c r="CB11">
        <v>0.21900291740894301</v>
      </c>
      <c r="CC11">
        <v>0.22091148793697399</v>
      </c>
      <c r="CD11">
        <v>0.22098082304000899</v>
      </c>
      <c r="CE11">
        <v>0.21314918994903601</v>
      </c>
      <c r="CF11">
        <v>0.208940804004669</v>
      </c>
      <c r="CG11">
        <v>0.20462329685687999</v>
      </c>
      <c r="CH11">
        <v>0.20158480107784299</v>
      </c>
      <c r="CI11">
        <v>0.197680339217186</v>
      </c>
      <c r="CJ11">
        <v>0.18686233460903201</v>
      </c>
      <c r="CK11">
        <v>0.190829262137413</v>
      </c>
      <c r="CL11">
        <v>0.17387773096561401</v>
      </c>
      <c r="CM11">
        <v>0.18506383895874001</v>
      </c>
      <c r="CN11">
        <v>0.14864008128643</v>
      </c>
      <c r="CO11">
        <v>0.18262781202793099</v>
      </c>
      <c r="CP11">
        <v>0.16332986950874301</v>
      </c>
      <c r="CQ11">
        <v>0.185504660010338</v>
      </c>
      <c r="CR11">
        <v>0.16499169170856501</v>
      </c>
      <c r="CS11">
        <v>0.17681092023849501</v>
      </c>
      <c r="CT11">
        <v>0.180163279175758</v>
      </c>
      <c r="CU11">
        <v>0.18200977146625499</v>
      </c>
      <c r="CV11">
        <v>0.17245389521122001</v>
      </c>
      <c r="CW11">
        <v>0.17613463103771199</v>
      </c>
      <c r="CX11">
        <v>0.17048823833465601</v>
      </c>
      <c r="CY11">
        <v>0.17163676023483301</v>
      </c>
      <c r="CZ11">
        <v>0.16600884497165699</v>
      </c>
      <c r="DA11">
        <v>0.16746605932712599</v>
      </c>
      <c r="DB11">
        <v>0.155830308794975</v>
      </c>
      <c r="DC11">
        <v>0.15654928982257801</v>
      </c>
      <c r="DD11">
        <v>0.151413008570671</v>
      </c>
    </row>
    <row r="12" spans="1:108" x14ac:dyDescent="0.2">
      <c r="A12">
        <v>2</v>
      </c>
      <c r="B12">
        <v>13</v>
      </c>
      <c r="C12">
        <v>2</v>
      </c>
      <c r="D12">
        <f>I12</f>
        <v>0.44979223608970598</v>
      </c>
      <c r="E12">
        <f>DD12</f>
        <v>2.0548153668641999E-2</v>
      </c>
      <c r="F12" t="b">
        <f>E12&gt;D12</f>
        <v>0</v>
      </c>
      <c r="G12">
        <f>Table5[[#This Row],[Start]]-Table5[[#This Row],[End]]</f>
        <v>0.42924408242106399</v>
      </c>
      <c r="H12" t="str">
        <f>_xlfn.CONCAT("Layer: ",TEXT(C12,"00"),"_Steps: ", TEXT(B12,"00"))</f>
        <v>Layer: 02_Steps: 13</v>
      </c>
      <c r="I12">
        <v>0.44979223608970598</v>
      </c>
      <c r="J12">
        <v>7.1109667420387004E-2</v>
      </c>
      <c r="K12">
        <v>2.2671014070511E-2</v>
      </c>
      <c r="L12">
        <v>2.0105689764023001E-2</v>
      </c>
      <c r="M12">
        <v>2.0511893555522E-2</v>
      </c>
      <c r="N12">
        <v>2.0299641415477E-2</v>
      </c>
      <c r="O12">
        <v>2.0245168358088001E-2</v>
      </c>
      <c r="P12">
        <v>2.0217396318912999E-2</v>
      </c>
      <c r="Q12">
        <v>2.0168200135231001E-2</v>
      </c>
      <c r="R12">
        <v>2.0155694335699002E-2</v>
      </c>
      <c r="S12">
        <v>2.0124413073063001E-2</v>
      </c>
      <c r="T12">
        <v>2.0126648247242002E-2</v>
      </c>
      <c r="U12">
        <v>2.0099068060516999E-2</v>
      </c>
      <c r="V12">
        <v>2.0116401836275999E-2</v>
      </c>
      <c r="W12">
        <v>2.0072631537913999E-2</v>
      </c>
      <c r="X12">
        <v>2.0133128389715999E-2</v>
      </c>
      <c r="Y12">
        <v>2.0022887736559001E-2</v>
      </c>
      <c r="Z12">
        <v>2.0272672176361001E-2</v>
      </c>
      <c r="AA12">
        <v>1.9951108843088001E-2</v>
      </c>
      <c r="AB12">
        <v>2.1249419078231E-2</v>
      </c>
      <c r="AC12">
        <v>2.1504443138838002E-2</v>
      </c>
      <c r="AD12">
        <v>3.1225010752678001E-2</v>
      </c>
      <c r="AE12">
        <v>3.4500714391469997E-2</v>
      </c>
      <c r="AF12">
        <v>3.7117846310139001E-2</v>
      </c>
      <c r="AG12">
        <v>2.4665057659149E-2</v>
      </c>
      <c r="AH12">
        <v>2.3401057347655001E-2</v>
      </c>
      <c r="AI12">
        <v>2.0178075879812001E-2</v>
      </c>
      <c r="AJ12">
        <v>2.1190758794545999E-2</v>
      </c>
      <c r="AK12">
        <v>1.9989928230642998E-2</v>
      </c>
      <c r="AL12">
        <v>2.0803077146411001E-2</v>
      </c>
      <c r="AM12">
        <v>1.9993504509330001E-2</v>
      </c>
      <c r="AN12">
        <v>2.0789291709662001E-2</v>
      </c>
      <c r="AO12">
        <v>1.9977666437626E-2</v>
      </c>
      <c r="AP12">
        <v>2.1120252087712E-2</v>
      </c>
      <c r="AQ12">
        <v>2.0103633403778E-2</v>
      </c>
      <c r="AR12">
        <v>2.2659562528133E-2</v>
      </c>
      <c r="AS12">
        <v>2.2058267146348998E-2</v>
      </c>
      <c r="AT12">
        <v>3.0138593167067001E-2</v>
      </c>
      <c r="AU12">
        <v>3.1853094696998999E-2</v>
      </c>
      <c r="AV12">
        <v>3.9253957569598999E-2</v>
      </c>
      <c r="AW12">
        <v>2.6910655200482001E-2</v>
      </c>
      <c r="AX12">
        <v>2.5989577174187001E-2</v>
      </c>
      <c r="AY12">
        <v>1.8481111153959999E-2</v>
      </c>
      <c r="AZ12">
        <v>2.1708762273192999E-2</v>
      </c>
      <c r="BA12">
        <v>1.7730852589011002E-2</v>
      </c>
      <c r="BB12">
        <v>2.0105578005314002E-2</v>
      </c>
      <c r="BC12">
        <v>1.7767539247871E-2</v>
      </c>
      <c r="BD12">
        <v>1.9620206207037E-2</v>
      </c>
      <c r="BE12">
        <v>1.7476761713624001E-2</v>
      </c>
      <c r="BF12">
        <v>1.9523197785019999E-2</v>
      </c>
      <c r="BG12">
        <v>1.6993960365653E-2</v>
      </c>
      <c r="BH12">
        <v>1.9727874547243E-2</v>
      </c>
      <c r="BI12">
        <v>1.6401743516325999E-2</v>
      </c>
      <c r="BJ12">
        <v>2.1178076043725E-2</v>
      </c>
      <c r="BK12">
        <v>1.9391277804971001E-2</v>
      </c>
      <c r="BL12">
        <v>3.0540125444531999E-2</v>
      </c>
      <c r="BM12">
        <v>3.4512974321841999E-2</v>
      </c>
      <c r="BN12">
        <v>3.8348957896233E-2</v>
      </c>
      <c r="BO12">
        <v>2.2371819242835E-2</v>
      </c>
      <c r="BP12">
        <v>2.3659925907849998E-2</v>
      </c>
      <c r="BQ12">
        <v>1.6638686880469E-2</v>
      </c>
      <c r="BR12">
        <v>1.9989084452391E-2</v>
      </c>
      <c r="BS12">
        <v>1.5982627868652E-2</v>
      </c>
      <c r="BT12">
        <v>1.9533643499017001E-2</v>
      </c>
      <c r="BU12">
        <v>1.5812404453755001E-2</v>
      </c>
      <c r="BV12">
        <v>1.9370924681425001E-2</v>
      </c>
      <c r="BW12">
        <v>1.5565141104162E-2</v>
      </c>
      <c r="BX12">
        <v>1.9770249724388001E-2</v>
      </c>
      <c r="BY12">
        <v>1.5170628204941999E-2</v>
      </c>
      <c r="BZ12">
        <v>2.1074058488010999E-2</v>
      </c>
      <c r="CA12">
        <v>1.5685269609093999E-2</v>
      </c>
      <c r="CB12">
        <v>2.5095598772168E-2</v>
      </c>
      <c r="CC12">
        <v>2.1779388189316001E-2</v>
      </c>
      <c r="CD12">
        <v>3.1626451760530999E-2</v>
      </c>
      <c r="CE12">
        <v>2.5413468480109998E-2</v>
      </c>
      <c r="CF12">
        <v>2.6215394958853999E-2</v>
      </c>
      <c r="CG12">
        <v>1.9489072263241002E-2</v>
      </c>
      <c r="CH12">
        <v>2.0252648741007E-2</v>
      </c>
      <c r="CI12">
        <v>1.7182359471917E-2</v>
      </c>
      <c r="CJ12">
        <v>1.8826974555850001E-2</v>
      </c>
      <c r="CK12">
        <v>1.6131144016981E-2</v>
      </c>
      <c r="CL12">
        <v>1.8646690994500999E-2</v>
      </c>
      <c r="CM12">
        <v>1.5723973512650001E-2</v>
      </c>
      <c r="CN12">
        <v>1.8883675336838001E-2</v>
      </c>
      <c r="CO12">
        <v>1.5345713123679E-2</v>
      </c>
      <c r="CP12">
        <v>1.9403697922826001E-2</v>
      </c>
      <c r="CQ12">
        <v>1.5617985278368E-2</v>
      </c>
      <c r="CR12">
        <v>2.2866912186146001E-2</v>
      </c>
      <c r="CS12">
        <v>1.6490835696459E-2</v>
      </c>
      <c r="CT12">
        <v>2.6549503207207E-2</v>
      </c>
      <c r="CU12">
        <v>1.8439130857586999E-2</v>
      </c>
      <c r="CV12">
        <v>2.4463092908262998E-2</v>
      </c>
      <c r="CW12">
        <v>1.9809156656264999E-2</v>
      </c>
      <c r="CX12">
        <v>2.0087521523236999E-2</v>
      </c>
      <c r="CY12">
        <v>1.8139621242881002E-2</v>
      </c>
      <c r="CZ12">
        <v>1.9207807257771999E-2</v>
      </c>
      <c r="DA12">
        <v>1.7998095601797E-2</v>
      </c>
      <c r="DB12">
        <v>1.916347630322E-2</v>
      </c>
      <c r="DC12">
        <v>1.7444191500544999E-2</v>
      </c>
      <c r="DD12">
        <v>2.0548153668641999E-2</v>
      </c>
    </row>
    <row r="13" spans="1:108" x14ac:dyDescent="0.2">
      <c r="A13">
        <v>2</v>
      </c>
      <c r="B13">
        <v>8</v>
      </c>
      <c r="C13">
        <v>2</v>
      </c>
      <c r="D13">
        <f>I13</f>
        <v>1.3493595123291</v>
      </c>
      <c r="E13">
        <f>DD13</f>
        <v>0.90127331018447898</v>
      </c>
      <c r="F13" t="b">
        <f>E13&gt;D13</f>
        <v>0</v>
      </c>
      <c r="G13">
        <f>Table5[[#This Row],[Start]]-Table5[[#This Row],[End]]</f>
        <v>0.44808620214462103</v>
      </c>
      <c r="H13" t="str">
        <f>_xlfn.CONCAT("Layer: ",TEXT(C13,"00"),"_Steps: ", TEXT(B13,"00"))</f>
        <v>Layer: 02_Steps: 08</v>
      </c>
      <c r="I13">
        <v>1.3493595123291</v>
      </c>
      <c r="J13">
        <v>0.98222154378891002</v>
      </c>
      <c r="K13">
        <v>1.0412611961364699</v>
      </c>
      <c r="L13">
        <v>1.0264033079147299</v>
      </c>
      <c r="M13">
        <v>1.0227923393249501</v>
      </c>
      <c r="N13">
        <v>1.0338211059570299</v>
      </c>
      <c r="O13">
        <v>1.02589476108551</v>
      </c>
      <c r="P13">
        <v>1.0275633335113501</v>
      </c>
      <c r="Q13">
        <v>1.0262297391891499</v>
      </c>
      <c r="R13">
        <v>1.0266786813736</v>
      </c>
      <c r="S13">
        <v>1.0238507986068699</v>
      </c>
      <c r="T13">
        <v>1.0031057596206701</v>
      </c>
      <c r="U13">
        <v>0.99982339143752996</v>
      </c>
      <c r="V13">
        <v>1.00690829753876</v>
      </c>
      <c r="W13">
        <v>1.0197216272354099</v>
      </c>
      <c r="X13">
        <v>1.01116383075714</v>
      </c>
      <c r="Y13">
        <v>1.07561016082764</v>
      </c>
      <c r="Z13">
        <v>1.00819599628448</v>
      </c>
      <c r="AA13">
        <v>1.03093481063843</v>
      </c>
      <c r="AB13">
        <v>1.0249818563461299</v>
      </c>
      <c r="AC13">
        <v>1.0134965181350699</v>
      </c>
      <c r="AD13">
        <v>1.0173158645629901</v>
      </c>
      <c r="AE13">
        <v>1.00380039215088</v>
      </c>
      <c r="AF13">
        <v>1.0072103738784799</v>
      </c>
      <c r="AG13">
        <v>0.98863929510116599</v>
      </c>
      <c r="AH13">
        <v>0.98741966485977195</v>
      </c>
      <c r="AI13">
        <v>1.0502060651779199</v>
      </c>
      <c r="AJ13">
        <v>0.99305897951126099</v>
      </c>
      <c r="AK13">
        <v>1.00847721099854</v>
      </c>
      <c r="AL13">
        <v>1.01088714599609</v>
      </c>
      <c r="AM13">
        <v>1.0146676301956199</v>
      </c>
      <c r="AN13">
        <v>1.01707410812378</v>
      </c>
      <c r="AO13">
        <v>1.0146241188049301</v>
      </c>
      <c r="AP13">
        <v>1.0314232110977199</v>
      </c>
      <c r="AQ13">
        <v>1.0114208459854099</v>
      </c>
      <c r="AR13">
        <v>1.0146411657333401</v>
      </c>
      <c r="AS13">
        <v>1.03093910217285</v>
      </c>
      <c r="AT13">
        <v>0.93813866376876798</v>
      </c>
      <c r="AU13">
        <v>1.00885653495789</v>
      </c>
      <c r="AV13">
        <v>1.0041401386261</v>
      </c>
      <c r="AW13">
        <v>0.98590201139450095</v>
      </c>
      <c r="AX13">
        <v>0.99466520547866799</v>
      </c>
      <c r="AY13">
        <v>0.998848617076874</v>
      </c>
      <c r="AZ13">
        <v>0.99210780858993497</v>
      </c>
      <c r="BA13">
        <v>0.99657279253006004</v>
      </c>
      <c r="BB13">
        <v>0.98663157224655196</v>
      </c>
      <c r="BC13">
        <v>1.00300133228302</v>
      </c>
      <c r="BD13">
        <v>0.957389056682587</v>
      </c>
      <c r="BE13">
        <v>0.99433112144470204</v>
      </c>
      <c r="BF13">
        <v>0.96046233177185103</v>
      </c>
      <c r="BG13">
        <v>0.980785071849823</v>
      </c>
      <c r="BH13">
        <v>0.96837353706359897</v>
      </c>
      <c r="BI13">
        <v>0.98064571619033802</v>
      </c>
      <c r="BJ13">
        <v>0.97640210390090898</v>
      </c>
      <c r="BK13">
        <v>1.0122090578079199</v>
      </c>
      <c r="BL13">
        <v>0.974306881427765</v>
      </c>
      <c r="BM13">
        <v>0.97528761625289895</v>
      </c>
      <c r="BN13">
        <v>0.96475917100906405</v>
      </c>
      <c r="BO13">
        <v>0.97488498687744096</v>
      </c>
      <c r="BP13">
        <v>0.95649528503418002</v>
      </c>
      <c r="BQ13">
        <v>0.98220151662826505</v>
      </c>
      <c r="BR13">
        <v>0.97251921892166104</v>
      </c>
      <c r="BS13">
        <v>0.96122765541076705</v>
      </c>
      <c r="BT13">
        <v>0.99054378271102905</v>
      </c>
      <c r="BU13">
        <v>0.97198635339736905</v>
      </c>
      <c r="BV13">
        <v>0.939594566822052</v>
      </c>
      <c r="BW13">
        <v>0.95357757806777999</v>
      </c>
      <c r="BX13">
        <v>0.93049317598342896</v>
      </c>
      <c r="BY13">
        <v>0.94692277908325195</v>
      </c>
      <c r="BZ13">
        <v>0.95481163263320901</v>
      </c>
      <c r="CA13">
        <v>0.93063408136367798</v>
      </c>
      <c r="CB13">
        <v>0.95501756668090798</v>
      </c>
      <c r="CC13">
        <v>0.93551874160766602</v>
      </c>
      <c r="CD13">
        <v>0.93329566717147805</v>
      </c>
      <c r="CE13">
        <v>0.968650162220001</v>
      </c>
      <c r="CF13">
        <v>0.93936413526535001</v>
      </c>
      <c r="CG13">
        <v>0.89916497468948298</v>
      </c>
      <c r="CH13">
        <v>0.95264893770217896</v>
      </c>
      <c r="CI13">
        <v>0.94288319349288896</v>
      </c>
      <c r="CJ13">
        <v>0.95114612579345703</v>
      </c>
      <c r="CK13">
        <v>0.91532880067825295</v>
      </c>
      <c r="CL13">
        <v>0.96682691574096702</v>
      </c>
      <c r="CM13">
        <v>0.93168884515762296</v>
      </c>
      <c r="CN13">
        <v>0.94318056106567405</v>
      </c>
      <c r="CO13">
        <v>0.92028003931045499</v>
      </c>
      <c r="CP13">
        <v>0.939167261123657</v>
      </c>
      <c r="CQ13">
        <v>0.90355128049850397</v>
      </c>
      <c r="CR13">
        <v>0.93373155593872104</v>
      </c>
      <c r="CS13">
        <v>0.88520866632461603</v>
      </c>
      <c r="CT13">
        <v>0.92742234468460105</v>
      </c>
      <c r="CU13">
        <v>0.89228606224060103</v>
      </c>
      <c r="CV13">
        <v>0.92547202110290505</v>
      </c>
      <c r="CW13">
        <v>0.92155343294143699</v>
      </c>
      <c r="CX13">
        <v>0.89718490839004505</v>
      </c>
      <c r="CY13">
        <v>0.93115997314453103</v>
      </c>
      <c r="CZ13">
        <v>0.91248154640197798</v>
      </c>
      <c r="DA13">
        <v>0.918534755706787</v>
      </c>
      <c r="DB13">
        <v>0.91522675752639804</v>
      </c>
      <c r="DC13">
        <v>0.92289203405380205</v>
      </c>
      <c r="DD13">
        <v>0.90127331018447898</v>
      </c>
    </row>
    <row r="14" spans="1:108" x14ac:dyDescent="0.2">
      <c r="A14">
        <v>2</v>
      </c>
      <c r="B14">
        <v>22</v>
      </c>
      <c r="C14">
        <v>2</v>
      </c>
      <c r="D14">
        <f>I14</f>
        <v>0.53209036588668801</v>
      </c>
      <c r="E14">
        <f>DD14</f>
        <v>4.0234819054604E-2</v>
      </c>
      <c r="F14" t="b">
        <f>E14&gt;D14</f>
        <v>0</v>
      </c>
      <c r="G14">
        <f>Table5[[#This Row],[Start]]-Table5[[#This Row],[End]]</f>
        <v>0.49185554683208399</v>
      </c>
      <c r="H14" t="str">
        <f>_xlfn.CONCAT("Layer: ",TEXT(C14,"00"),"_Steps: ", TEXT(B14,"00"))</f>
        <v>Layer: 02_Steps: 22</v>
      </c>
      <c r="I14">
        <v>0.53209036588668801</v>
      </c>
      <c r="J14">
        <v>3.6951866932210002E-3</v>
      </c>
      <c r="K14">
        <v>4.0843356400727997E-2</v>
      </c>
      <c r="L14">
        <v>4.1154518723488E-2</v>
      </c>
      <c r="M14">
        <v>4.1409067809581999E-2</v>
      </c>
      <c r="N14">
        <v>4.0808670222758997E-2</v>
      </c>
      <c r="O14">
        <v>4.0987554937600999E-2</v>
      </c>
      <c r="P14">
        <v>4.0742706507444E-2</v>
      </c>
      <c r="Q14">
        <v>4.0782745927572001E-2</v>
      </c>
      <c r="R14">
        <v>4.0567170828581002E-2</v>
      </c>
      <c r="S14">
        <v>4.0643725544213999E-2</v>
      </c>
      <c r="T14">
        <v>4.0485791862010997E-2</v>
      </c>
      <c r="U14">
        <v>4.0621712803840998E-2</v>
      </c>
      <c r="V14">
        <v>4.0413014590740003E-2</v>
      </c>
      <c r="W14">
        <v>4.0691781789064997E-2</v>
      </c>
      <c r="X14">
        <v>4.0244560688733999E-2</v>
      </c>
      <c r="Y14">
        <v>4.1003603488207002E-2</v>
      </c>
      <c r="Z14">
        <v>3.9605088531970999E-2</v>
      </c>
      <c r="AA14">
        <v>4.2421285063028003E-2</v>
      </c>
      <c r="AB14">
        <v>3.6778509616852001E-2</v>
      </c>
      <c r="AC14">
        <v>4.8752207309007999E-2</v>
      </c>
      <c r="AD14">
        <v>2.9934193938970999E-2</v>
      </c>
      <c r="AE14">
        <v>5.8009177446365003E-2</v>
      </c>
      <c r="AF14">
        <v>2.9489926993847001E-2</v>
      </c>
      <c r="AG14">
        <v>5.7729575783013999E-2</v>
      </c>
      <c r="AH14">
        <v>3.6334857344626999E-2</v>
      </c>
      <c r="AI14">
        <v>5.3062204271555002E-2</v>
      </c>
      <c r="AJ14">
        <v>3.8697022944688998E-2</v>
      </c>
      <c r="AK14">
        <v>5.0593227148056003E-2</v>
      </c>
      <c r="AL14">
        <v>3.9996493607760003E-2</v>
      </c>
      <c r="AM14">
        <v>5.0298325717449001E-2</v>
      </c>
      <c r="AN14">
        <v>3.9673224091529999E-2</v>
      </c>
      <c r="AO14">
        <v>5.1871996372937997E-2</v>
      </c>
      <c r="AP14">
        <v>3.7618767470121002E-2</v>
      </c>
      <c r="AQ14">
        <v>5.6400842964648999E-2</v>
      </c>
      <c r="AR14">
        <v>3.3321645110846003E-2</v>
      </c>
      <c r="AS14">
        <v>6.4880862832068995E-2</v>
      </c>
      <c r="AT14">
        <v>3.0168835073710001E-2</v>
      </c>
      <c r="AU14">
        <v>6.8974122405052005E-2</v>
      </c>
      <c r="AV14">
        <v>3.4035664051770997E-2</v>
      </c>
      <c r="AW14">
        <v>6.3154593110085006E-2</v>
      </c>
      <c r="AX14">
        <v>3.9881821721791999E-2</v>
      </c>
      <c r="AY14">
        <v>5.7202734053135001E-2</v>
      </c>
      <c r="AZ14">
        <v>4.2825378477572999E-2</v>
      </c>
      <c r="BA14">
        <v>5.5216338485479001E-2</v>
      </c>
      <c r="BB14">
        <v>4.3099194765090998E-2</v>
      </c>
      <c r="BC14">
        <v>5.5814836174250003E-2</v>
      </c>
      <c r="BD14">
        <v>4.1502501815558E-2</v>
      </c>
      <c r="BE14">
        <v>5.9512216597796E-2</v>
      </c>
      <c r="BF14">
        <v>3.7099305540323001E-2</v>
      </c>
      <c r="BG14">
        <v>6.7882493138313002E-2</v>
      </c>
      <c r="BH14">
        <v>3.1689289957284997E-2</v>
      </c>
      <c r="BI14">
        <v>7.1533881127834001E-2</v>
      </c>
      <c r="BJ14">
        <v>3.3692874014378003E-2</v>
      </c>
      <c r="BK14">
        <v>6.4316652715205994E-2</v>
      </c>
      <c r="BL14">
        <v>3.9426211267710003E-2</v>
      </c>
      <c r="BM14">
        <v>5.7956315577030001E-2</v>
      </c>
      <c r="BN14">
        <v>4.3025370687246003E-2</v>
      </c>
      <c r="BO14">
        <v>5.6318081915379001E-2</v>
      </c>
      <c r="BP14">
        <v>4.5010276138783001E-2</v>
      </c>
      <c r="BQ14">
        <v>5.5664110928773998E-2</v>
      </c>
      <c r="BR14">
        <v>4.5391876250506002E-2</v>
      </c>
      <c r="BS14">
        <v>5.7313188910484002E-2</v>
      </c>
      <c r="BT14">
        <v>4.3069727718829998E-2</v>
      </c>
      <c r="BU14">
        <v>6.2492836266756002E-2</v>
      </c>
      <c r="BV14">
        <v>3.6822210997343001E-2</v>
      </c>
      <c r="BW14">
        <v>7.1440823376179005E-2</v>
      </c>
      <c r="BX14">
        <v>3.2136596739291999E-2</v>
      </c>
      <c r="BY14">
        <v>7.0513673126697998E-2</v>
      </c>
      <c r="BZ14">
        <v>3.8829859346150998E-2</v>
      </c>
      <c r="CA14">
        <v>6.2096405774354997E-2</v>
      </c>
      <c r="CB14">
        <v>4.3096456676722003E-2</v>
      </c>
      <c r="CC14">
        <v>5.9730391949414999E-2</v>
      </c>
      <c r="CD14">
        <v>4.4872090220451001E-2</v>
      </c>
      <c r="CE14">
        <v>6.0684654861689002E-2</v>
      </c>
      <c r="CF14">
        <v>4.6126425266266001E-2</v>
      </c>
      <c r="CG14">
        <v>6.0624253004788999E-2</v>
      </c>
      <c r="CH14">
        <v>4.7470379620791002E-2</v>
      </c>
      <c r="CI14">
        <v>6.1825804412365001E-2</v>
      </c>
      <c r="CJ14">
        <v>4.5754216611384999E-2</v>
      </c>
      <c r="CK14">
        <v>6.6559001803397994E-2</v>
      </c>
      <c r="CL14">
        <v>4.0968418121338002E-2</v>
      </c>
      <c r="CM14">
        <v>7.3998242616653997E-2</v>
      </c>
      <c r="CN14">
        <v>3.8274046033621001E-2</v>
      </c>
      <c r="CO14">
        <v>7.3115043342113994E-2</v>
      </c>
      <c r="CP14">
        <v>4.1800182312727002E-2</v>
      </c>
      <c r="CQ14">
        <v>6.6251568496227001E-2</v>
      </c>
      <c r="CR14">
        <v>4.6955492347478998E-2</v>
      </c>
      <c r="CS14">
        <v>6.4646214246750003E-2</v>
      </c>
      <c r="CT14">
        <v>4.8596337437629998E-2</v>
      </c>
      <c r="CU14">
        <v>6.4218014478683999E-2</v>
      </c>
      <c r="CV14">
        <v>4.9227043986321002E-2</v>
      </c>
      <c r="CW14">
        <v>6.4871259033680004E-2</v>
      </c>
      <c r="CX14">
        <v>4.9282722175121002E-2</v>
      </c>
      <c r="CY14">
        <v>6.4162813127041002E-2</v>
      </c>
      <c r="CZ14">
        <v>4.8480901867150997E-2</v>
      </c>
      <c r="DA14">
        <v>6.5140545368194996E-2</v>
      </c>
      <c r="DB14">
        <v>4.3723799288273003E-2</v>
      </c>
      <c r="DC14">
        <v>7.0396982133389005E-2</v>
      </c>
      <c r="DD14">
        <v>4.0234819054604E-2</v>
      </c>
    </row>
    <row r="15" spans="1:108" x14ac:dyDescent="0.2">
      <c r="A15">
        <v>2</v>
      </c>
      <c r="B15">
        <v>7</v>
      </c>
      <c r="C15">
        <v>1</v>
      </c>
      <c r="D15">
        <f>I15</f>
        <v>1.1625491380691499</v>
      </c>
      <c r="E15">
        <f>DD15</f>
        <v>0.61045229434966997</v>
      </c>
      <c r="F15" t="b">
        <f>E15&gt;D15</f>
        <v>0</v>
      </c>
      <c r="G15">
        <f>Table5[[#This Row],[Start]]-Table5[[#This Row],[End]]</f>
        <v>0.55209684371947998</v>
      </c>
      <c r="H15" t="str">
        <f>_xlfn.CONCAT("Layer: ",TEXT(C15,"00"),"_Steps: ", TEXT(B15,"00"))</f>
        <v>Layer: 01_Steps: 07</v>
      </c>
      <c r="I15">
        <v>1.1625491380691499</v>
      </c>
      <c r="J15">
        <v>1.81525862216949</v>
      </c>
      <c r="K15">
        <v>1.57223725318909</v>
      </c>
      <c r="L15">
        <v>1.5141469240188601</v>
      </c>
      <c r="M15">
        <v>1.47501564025879</v>
      </c>
      <c r="N15">
        <v>1.4593099355697601</v>
      </c>
      <c r="O15">
        <v>1.42502689361572</v>
      </c>
      <c r="P15">
        <v>1.4037268161773699</v>
      </c>
      <c r="Q15">
        <v>1.3711532354354901</v>
      </c>
      <c r="R15">
        <v>1.35051822662354</v>
      </c>
      <c r="S15">
        <v>1.3138953447341899</v>
      </c>
      <c r="T15">
        <v>1.3104485273361199</v>
      </c>
      <c r="U15">
        <v>1.2409371137619001</v>
      </c>
      <c r="V15">
        <v>1.27012455463409</v>
      </c>
      <c r="W15">
        <v>1.1829631328582799</v>
      </c>
      <c r="X15">
        <v>1.17324995994568</v>
      </c>
      <c r="Y15">
        <v>1.1440082788467401</v>
      </c>
      <c r="Z15">
        <v>1.0987297296523999</v>
      </c>
      <c r="AA15">
        <v>1.0732679367065401</v>
      </c>
      <c r="AB15">
        <v>1.0585920810699501</v>
      </c>
      <c r="AC15">
        <v>1.02155041694641</v>
      </c>
      <c r="AD15">
        <v>1.0175530910491899</v>
      </c>
      <c r="AE15">
        <v>0.98735129833221402</v>
      </c>
      <c r="AF15">
        <v>0.97044885158538796</v>
      </c>
      <c r="AG15">
        <v>0.94221973419189398</v>
      </c>
      <c r="AH15">
        <v>0.92749202251434304</v>
      </c>
      <c r="AI15">
        <v>0.910999596118927</v>
      </c>
      <c r="AJ15">
        <v>0.90398865938186601</v>
      </c>
      <c r="AK15">
        <v>0.87230598926544201</v>
      </c>
      <c r="AL15">
        <v>0.90581387281417802</v>
      </c>
      <c r="AM15">
        <v>0.84306824207305897</v>
      </c>
      <c r="AN15">
        <v>0.84276813268661499</v>
      </c>
      <c r="AO15">
        <v>0.80873912572860696</v>
      </c>
      <c r="AP15">
        <v>0.78768002986908003</v>
      </c>
      <c r="AQ15">
        <v>0.76652628183364901</v>
      </c>
      <c r="AR15">
        <v>0.75589698553085305</v>
      </c>
      <c r="AS15">
        <v>0.74656838178634599</v>
      </c>
      <c r="AT15">
        <v>0.73297786712646495</v>
      </c>
      <c r="AU15">
        <v>0.71633279323577903</v>
      </c>
      <c r="AV15">
        <v>0.70757663249969505</v>
      </c>
      <c r="AW15">
        <v>0.698902428150177</v>
      </c>
      <c r="AX15">
        <v>0.693653404712677</v>
      </c>
      <c r="AY15">
        <v>0.68603116273880005</v>
      </c>
      <c r="AZ15">
        <v>0.66946250200271595</v>
      </c>
      <c r="BA15">
        <v>0.65827101469039895</v>
      </c>
      <c r="BB15">
        <v>0.64530032873153698</v>
      </c>
      <c r="BC15">
        <v>0.61605507135391202</v>
      </c>
      <c r="BD15">
        <v>0.57470721006393399</v>
      </c>
      <c r="BE15">
        <v>0.56667846441268899</v>
      </c>
      <c r="BF15">
        <v>0.59555763006210305</v>
      </c>
      <c r="BG15">
        <v>0.592332422733307</v>
      </c>
      <c r="BH15">
        <v>0.57525819540023804</v>
      </c>
      <c r="BI15">
        <v>0.58787351846694902</v>
      </c>
      <c r="BJ15">
        <v>0.567294120788574</v>
      </c>
      <c r="BK15">
        <v>0.56942099332809504</v>
      </c>
      <c r="BL15">
        <v>0.57293128967285201</v>
      </c>
      <c r="BM15">
        <v>0.56030219793319702</v>
      </c>
      <c r="BN15">
        <v>0.55431449413299605</v>
      </c>
      <c r="BO15">
        <v>0.55089819431304898</v>
      </c>
      <c r="BP15">
        <v>0.56488382816314697</v>
      </c>
      <c r="BQ15">
        <v>0.56292980909347501</v>
      </c>
      <c r="BR15">
        <v>0.597195625305176</v>
      </c>
      <c r="BS15">
        <v>0.62383407354354903</v>
      </c>
      <c r="BT15">
        <v>0.59783977270126298</v>
      </c>
      <c r="BU15">
        <v>0.62321931123733498</v>
      </c>
      <c r="BV15">
        <v>0.616821348667145</v>
      </c>
      <c r="BW15">
        <v>0.62154781818389904</v>
      </c>
      <c r="BX15">
        <v>0.61204683780670199</v>
      </c>
      <c r="BY15">
        <v>0.60423237085342396</v>
      </c>
      <c r="BZ15">
        <v>0.60540634393692005</v>
      </c>
      <c r="CA15">
        <v>0.586989045143127</v>
      </c>
      <c r="CB15">
        <v>0.58282357454299905</v>
      </c>
      <c r="CC15">
        <v>0.57342606782913197</v>
      </c>
      <c r="CD15">
        <v>0.59810245037078902</v>
      </c>
      <c r="CE15">
        <v>0.604134380817413</v>
      </c>
      <c r="CF15">
        <v>0.60808575153350797</v>
      </c>
      <c r="CG15">
        <v>0.62580019235610995</v>
      </c>
      <c r="CH15">
        <v>0.61970841884613004</v>
      </c>
      <c r="CI15">
        <v>0.594915330410004</v>
      </c>
      <c r="CJ15">
        <v>0.64767122268676802</v>
      </c>
      <c r="CK15">
        <v>0.63706761598587003</v>
      </c>
      <c r="CL15">
        <v>0.60622835159301802</v>
      </c>
      <c r="CM15">
        <v>0.59977608919143699</v>
      </c>
      <c r="CN15">
        <v>0.59765946865081798</v>
      </c>
      <c r="CO15">
        <v>0.59803164005279497</v>
      </c>
      <c r="CP15">
        <v>0.61273556947708097</v>
      </c>
      <c r="CQ15">
        <v>0.61275482177734397</v>
      </c>
      <c r="CR15">
        <v>0.61628353595733598</v>
      </c>
      <c r="CS15">
        <v>0.65704476833343495</v>
      </c>
      <c r="CT15">
        <v>0.63222545385360696</v>
      </c>
      <c r="CU15">
        <v>0.63717019557952903</v>
      </c>
      <c r="CV15">
        <v>0.63055789470672596</v>
      </c>
      <c r="CW15">
        <v>0.64247292280197099</v>
      </c>
      <c r="CX15">
        <v>0.62010234594345104</v>
      </c>
      <c r="CY15">
        <v>0.61278903484344505</v>
      </c>
      <c r="CZ15">
        <v>0.60146909952163696</v>
      </c>
      <c r="DA15">
        <v>0.59623396396636996</v>
      </c>
      <c r="DB15">
        <v>0.607394099235535</v>
      </c>
      <c r="DC15">
        <v>0.61477214097976696</v>
      </c>
      <c r="DD15">
        <v>0.61045229434966997</v>
      </c>
    </row>
    <row r="16" spans="1:108" x14ac:dyDescent="0.2">
      <c r="A16">
        <v>2</v>
      </c>
      <c r="B16">
        <v>24</v>
      </c>
      <c r="C16">
        <v>2</v>
      </c>
      <c r="D16">
        <f>I16</f>
        <v>0.75151181221008301</v>
      </c>
      <c r="E16">
        <f>DD16</f>
        <v>0.121070429682732</v>
      </c>
      <c r="F16" t="b">
        <f>E16&gt;D16</f>
        <v>0</v>
      </c>
      <c r="G16">
        <f>Table5[[#This Row],[Start]]-Table5[[#This Row],[End]]</f>
        <v>0.63044138252735105</v>
      </c>
      <c r="H16" t="str">
        <f>_xlfn.CONCAT("Layer: ",TEXT(C16,"00"),"_Steps: ", TEXT(B16,"00"))</f>
        <v>Layer: 02_Steps: 24</v>
      </c>
      <c r="I16">
        <v>0.75151181221008301</v>
      </c>
      <c r="J16">
        <v>4.7884680330753E-2</v>
      </c>
      <c r="K16">
        <v>0.15318560600280801</v>
      </c>
      <c r="L16">
        <v>0.152975529432297</v>
      </c>
      <c r="M16">
        <v>0.157217457890511</v>
      </c>
      <c r="N16">
        <v>0.157126054167748</v>
      </c>
      <c r="O16">
        <v>0.15745352208614399</v>
      </c>
      <c r="P16">
        <v>0.15766584873199499</v>
      </c>
      <c r="Q16">
        <v>0.157784968614578</v>
      </c>
      <c r="R16">
        <v>0.157851547002792</v>
      </c>
      <c r="S16">
        <v>0.15790170431137099</v>
      </c>
      <c r="T16">
        <v>0.15791380405426</v>
      </c>
      <c r="U16">
        <v>0.157940372824669</v>
      </c>
      <c r="V16">
        <v>0.15793021023273501</v>
      </c>
      <c r="W16">
        <v>0.157965928316116</v>
      </c>
      <c r="X16">
        <v>0.15792867541313199</v>
      </c>
      <c r="Y16">
        <v>0.15802803635597201</v>
      </c>
      <c r="Z16">
        <v>0.15797811746597301</v>
      </c>
      <c r="AA16">
        <v>0.15844435989856701</v>
      </c>
      <c r="AB16">
        <v>0.15763458609580999</v>
      </c>
      <c r="AC16">
        <v>0.15930920839309701</v>
      </c>
      <c r="AD16">
        <v>0.15614011883735701</v>
      </c>
      <c r="AE16">
        <v>0.16108545660972601</v>
      </c>
      <c r="AF16">
        <v>0.152046903967857</v>
      </c>
      <c r="AG16">
        <v>0.168571412563324</v>
      </c>
      <c r="AH16">
        <v>0.140010476112366</v>
      </c>
      <c r="AI16">
        <v>0.18547870218753801</v>
      </c>
      <c r="AJ16">
        <v>0.12422645092010499</v>
      </c>
      <c r="AK16">
        <v>0.19549880921840701</v>
      </c>
      <c r="AL16">
        <v>0.12564957141876201</v>
      </c>
      <c r="AM16">
        <v>0.182712957262993</v>
      </c>
      <c r="AN16">
        <v>0.135950237512589</v>
      </c>
      <c r="AO16">
        <v>0.17155094444751701</v>
      </c>
      <c r="AP16">
        <v>0.140677720308304</v>
      </c>
      <c r="AQ16">
        <v>0.16717910766601601</v>
      </c>
      <c r="AR16">
        <v>0.14182850718498199</v>
      </c>
      <c r="AS16">
        <v>0.16660620272159599</v>
      </c>
      <c r="AT16">
        <v>0.14037619531154599</v>
      </c>
      <c r="AU16">
        <v>0.169337838888168</v>
      </c>
      <c r="AV16">
        <v>0.135237216949463</v>
      </c>
      <c r="AW16">
        <v>0.17611837387085</v>
      </c>
      <c r="AX16">
        <v>0.125975266098976</v>
      </c>
      <c r="AY16">
        <v>0.185735493898392</v>
      </c>
      <c r="AZ16">
        <v>0.118578173220158</v>
      </c>
      <c r="BA16">
        <v>0.18326859176158899</v>
      </c>
      <c r="BB16">
        <v>0.12264022976160099</v>
      </c>
      <c r="BC16">
        <v>0.17138826847076399</v>
      </c>
      <c r="BD16">
        <v>0.130972534418106</v>
      </c>
      <c r="BE16">
        <v>0.16308002173900599</v>
      </c>
      <c r="BF16">
        <v>0.13689258694648701</v>
      </c>
      <c r="BG16">
        <v>0.15801760554313701</v>
      </c>
      <c r="BH16">
        <v>0.14176614582538599</v>
      </c>
      <c r="BI16">
        <v>0.15402594208717299</v>
      </c>
      <c r="BJ16">
        <v>0.14433953166008001</v>
      </c>
      <c r="BK16">
        <v>0.153116285800934</v>
      </c>
      <c r="BL16">
        <v>0.14104774594306899</v>
      </c>
      <c r="BM16">
        <v>0.158280223608017</v>
      </c>
      <c r="BN16">
        <v>0.13054832816124001</v>
      </c>
      <c r="BO16">
        <v>0.17696909606456801</v>
      </c>
      <c r="BP16">
        <v>0.10760376602411301</v>
      </c>
      <c r="BQ16">
        <v>0.190917193889618</v>
      </c>
      <c r="BR16">
        <v>0.106912389397621</v>
      </c>
      <c r="BS16">
        <v>0.16832710802555101</v>
      </c>
      <c r="BT16">
        <v>0.12441810965538</v>
      </c>
      <c r="BU16">
        <v>0.15551029145717599</v>
      </c>
      <c r="BV16">
        <v>0.13373464345932001</v>
      </c>
      <c r="BW16">
        <v>0.15089787542819999</v>
      </c>
      <c r="BX16">
        <v>0.13664491474628401</v>
      </c>
      <c r="BY16">
        <v>0.14962172508239699</v>
      </c>
      <c r="BZ16">
        <v>0.13772557675838501</v>
      </c>
      <c r="CA16">
        <v>0.15013426542282099</v>
      </c>
      <c r="CB16">
        <v>0.13766846060752899</v>
      </c>
      <c r="CC16">
        <v>0.15370504558086401</v>
      </c>
      <c r="CD16">
        <v>0.133359774947166</v>
      </c>
      <c r="CE16">
        <v>0.16430711746215801</v>
      </c>
      <c r="CF16">
        <v>0.12292531877756099</v>
      </c>
      <c r="CG16">
        <v>0.17731724679470101</v>
      </c>
      <c r="CH16">
        <v>0.116327814757824</v>
      </c>
      <c r="CI16">
        <v>0.17456239461898801</v>
      </c>
      <c r="CJ16">
        <v>0.118391558527946</v>
      </c>
      <c r="CK16">
        <v>0.16069063544273399</v>
      </c>
      <c r="CL16">
        <v>0.123883306980133</v>
      </c>
      <c r="CM16">
        <v>0.152507543563843</v>
      </c>
      <c r="CN16">
        <v>0.12701678276062001</v>
      </c>
      <c r="CO16">
        <v>0.14977212250232699</v>
      </c>
      <c r="CP16">
        <v>0.12687353789806399</v>
      </c>
      <c r="CQ16">
        <v>0.15094999969005601</v>
      </c>
      <c r="CR16">
        <v>0.124121829867363</v>
      </c>
      <c r="CS16">
        <v>0.15481926500797299</v>
      </c>
      <c r="CT16">
        <v>0.119529336690903</v>
      </c>
      <c r="CU16">
        <v>0.15618026256561299</v>
      </c>
      <c r="CV16">
        <v>0.122825518250465</v>
      </c>
      <c r="CW16">
        <v>0.15473832190036799</v>
      </c>
      <c r="CX16">
        <v>0.12894266843795801</v>
      </c>
      <c r="CY16">
        <v>0.15384063124656699</v>
      </c>
      <c r="CZ16">
        <v>0.129951551556587</v>
      </c>
      <c r="DA16">
        <v>0.156935960054398</v>
      </c>
      <c r="DB16">
        <v>0.128783479332924</v>
      </c>
      <c r="DC16">
        <v>0.16112685203552199</v>
      </c>
      <c r="DD16">
        <v>0.121070429682732</v>
      </c>
    </row>
    <row r="17" spans="1:108" x14ac:dyDescent="0.2">
      <c r="A17">
        <v>2</v>
      </c>
      <c r="B17">
        <v>17</v>
      </c>
      <c r="C17">
        <v>2</v>
      </c>
      <c r="D17">
        <f>I17</f>
        <v>0.82614612579345703</v>
      </c>
      <c r="E17">
        <f>DD17</f>
        <v>0.171562805771828</v>
      </c>
      <c r="F17" t="b">
        <f>E17&gt;D17</f>
        <v>0</v>
      </c>
      <c r="G17">
        <f>Table5[[#This Row],[Start]]-Table5[[#This Row],[End]]</f>
        <v>0.654583320021629</v>
      </c>
      <c r="H17" t="str">
        <f>_xlfn.CONCAT("Layer: ",TEXT(C17,"00"),"_Steps: ", TEXT(B17,"00"))</f>
        <v>Layer: 02_Steps: 17</v>
      </c>
      <c r="I17">
        <v>0.82614612579345703</v>
      </c>
      <c r="J17">
        <v>7.7954806387424996E-2</v>
      </c>
      <c r="K17">
        <v>0.12925620377063701</v>
      </c>
      <c r="L17">
        <v>0.148424938321114</v>
      </c>
      <c r="M17">
        <v>0.14403347671031999</v>
      </c>
      <c r="N17">
        <v>0.14921389520168299</v>
      </c>
      <c r="O17">
        <v>0.14638695120811501</v>
      </c>
      <c r="P17">
        <v>0.14906680583953899</v>
      </c>
      <c r="Q17">
        <v>0.14700339734554299</v>
      </c>
      <c r="R17">
        <v>0.14941914379596699</v>
      </c>
      <c r="S17">
        <v>0.146964937448502</v>
      </c>
      <c r="T17">
        <v>0.150197178125382</v>
      </c>
      <c r="U17">
        <v>0.14591586589813199</v>
      </c>
      <c r="V17">
        <v>0.15236765146255499</v>
      </c>
      <c r="W17">
        <v>0.14210690557956701</v>
      </c>
      <c r="X17">
        <v>0.15942348539829301</v>
      </c>
      <c r="Y17">
        <v>0.13034825026989</v>
      </c>
      <c r="Z17">
        <v>0.176715508103371</v>
      </c>
      <c r="AA17">
        <v>0.11785871535539599</v>
      </c>
      <c r="AB17">
        <v>0.17981094121933</v>
      </c>
      <c r="AC17">
        <v>0.12664812803268399</v>
      </c>
      <c r="AD17">
        <v>0.17192663252353699</v>
      </c>
      <c r="AE17">
        <v>0.13456742465496099</v>
      </c>
      <c r="AF17">
        <v>0.16681772470474199</v>
      </c>
      <c r="AG17">
        <v>0.13709785044193301</v>
      </c>
      <c r="AH17">
        <v>0.164538279175758</v>
      </c>
      <c r="AI17">
        <v>0.13653235137462599</v>
      </c>
      <c r="AJ17">
        <v>0.166725143790245</v>
      </c>
      <c r="AK17">
        <v>0.13209484517574299</v>
      </c>
      <c r="AL17">
        <v>0.174310967326164</v>
      </c>
      <c r="AM17">
        <v>0.123781077563763</v>
      </c>
      <c r="AN17">
        <v>0.18457879126071899</v>
      </c>
      <c r="AO17">
        <v>0.11799118667841001</v>
      </c>
      <c r="AP17">
        <v>0.187067851424217</v>
      </c>
      <c r="AQ17">
        <v>0.123184889554977</v>
      </c>
      <c r="AR17">
        <v>0.17924271523952501</v>
      </c>
      <c r="AS17">
        <v>0.13098119199276001</v>
      </c>
      <c r="AT17">
        <v>0.17038147151470201</v>
      </c>
      <c r="AU17">
        <v>0.13778986036777499</v>
      </c>
      <c r="AV17">
        <v>0.163667768239975</v>
      </c>
      <c r="AW17">
        <v>0.13983586430549599</v>
      </c>
      <c r="AX17">
        <v>0.16344781219959301</v>
      </c>
      <c r="AY17">
        <v>0.13759973645210299</v>
      </c>
      <c r="AZ17">
        <v>0.16835929453373</v>
      </c>
      <c r="BA17">
        <v>0.12851332128047899</v>
      </c>
      <c r="BB17">
        <v>0.18255992233753199</v>
      </c>
      <c r="BC17">
        <v>0.11665149778127699</v>
      </c>
      <c r="BD17">
        <v>0.19503627717495001</v>
      </c>
      <c r="BE17">
        <v>0.115401484072208</v>
      </c>
      <c r="BF17">
        <v>0.18411026895046201</v>
      </c>
      <c r="BG17">
        <v>0.12821291387081099</v>
      </c>
      <c r="BH17">
        <v>0.17279565334320099</v>
      </c>
      <c r="BI17">
        <v>0.13529665768146501</v>
      </c>
      <c r="BJ17">
        <v>0.16680820286274001</v>
      </c>
      <c r="BK17">
        <v>0.13817195594310799</v>
      </c>
      <c r="BL17">
        <v>0.16223746538162201</v>
      </c>
      <c r="BM17">
        <v>0.140395388007164</v>
      </c>
      <c r="BN17">
        <v>0.159661695361137</v>
      </c>
      <c r="BO17">
        <v>0.139101937413216</v>
      </c>
      <c r="BP17">
        <v>0.164600044488907</v>
      </c>
      <c r="BQ17">
        <v>0.13280682265758501</v>
      </c>
      <c r="BR17">
        <v>0.174397513270378</v>
      </c>
      <c r="BS17">
        <v>0.122726142406464</v>
      </c>
      <c r="BT17">
        <v>0.186191961169243</v>
      </c>
      <c r="BU17">
        <v>0.116299420595169</v>
      </c>
      <c r="BV17">
        <v>0.18332564830779999</v>
      </c>
      <c r="BW17">
        <v>0.123020894825459</v>
      </c>
      <c r="BX17">
        <v>0.17233987152576399</v>
      </c>
      <c r="BY17">
        <v>0.130471602082253</v>
      </c>
      <c r="BZ17">
        <v>0.165863618254662</v>
      </c>
      <c r="CA17">
        <v>0.13507816195488001</v>
      </c>
      <c r="CB17">
        <v>0.16233013570308699</v>
      </c>
      <c r="CC17">
        <v>0.13640214502811401</v>
      </c>
      <c r="CD17">
        <v>0.16079093515873</v>
      </c>
      <c r="CE17">
        <v>0.13662110269069699</v>
      </c>
      <c r="CF17">
        <v>0.160035640001297</v>
      </c>
      <c r="CG17">
        <v>0.132535710930824</v>
      </c>
      <c r="CH17">
        <v>0.16392761468887301</v>
      </c>
      <c r="CI17">
        <v>0.125326067209244</v>
      </c>
      <c r="CJ17">
        <v>0.176220238208771</v>
      </c>
      <c r="CK17">
        <v>0.116570688784122</v>
      </c>
      <c r="CL17">
        <v>0.17868839204311401</v>
      </c>
      <c r="CM17">
        <v>0.11913750320673</v>
      </c>
      <c r="CN17">
        <v>0.17318423092365301</v>
      </c>
      <c r="CO17">
        <v>0.12566262483596799</v>
      </c>
      <c r="CP17">
        <v>0.164446011185646</v>
      </c>
      <c r="CQ17">
        <v>0.13041423261165599</v>
      </c>
      <c r="CR17">
        <v>0.15796680748462699</v>
      </c>
      <c r="CS17">
        <v>0.135205328464508</v>
      </c>
      <c r="CT17">
        <v>0.15517027676105499</v>
      </c>
      <c r="CU17">
        <v>0.13440822064876601</v>
      </c>
      <c r="CV17">
        <v>0.15542350709438299</v>
      </c>
      <c r="CW17">
        <v>0.13326449692249301</v>
      </c>
      <c r="CX17">
        <v>0.16053603589534801</v>
      </c>
      <c r="CY17">
        <v>0.129771962761879</v>
      </c>
      <c r="CZ17">
        <v>0.173329412937164</v>
      </c>
      <c r="DA17">
        <v>0.12686456739902499</v>
      </c>
      <c r="DB17">
        <v>0.17712365090846999</v>
      </c>
      <c r="DC17">
        <v>0.124326944351196</v>
      </c>
      <c r="DD17">
        <v>0.171562805771828</v>
      </c>
    </row>
    <row r="18" spans="1:108" x14ac:dyDescent="0.2">
      <c r="A18">
        <v>2</v>
      </c>
      <c r="B18">
        <v>6</v>
      </c>
      <c r="C18">
        <v>1</v>
      </c>
      <c r="D18">
        <f>I18</f>
        <v>1.2546702623367301</v>
      </c>
      <c r="E18">
        <f>DD18</f>
        <v>0.52597010135650601</v>
      </c>
      <c r="F18" t="b">
        <f>E18&gt;D18</f>
        <v>0</v>
      </c>
      <c r="G18">
        <f>Table5[[#This Row],[Start]]-Table5[[#This Row],[End]]</f>
        <v>0.72870016098022405</v>
      </c>
      <c r="H18" t="str">
        <f>_xlfn.CONCAT("Layer: ",TEXT(C18,"00"),"_Steps: ", TEXT(B18,"00"))</f>
        <v>Layer: 01_Steps: 06</v>
      </c>
      <c r="I18">
        <v>1.2546702623367301</v>
      </c>
      <c r="J18">
        <v>1.3147051334381099</v>
      </c>
      <c r="K18">
        <v>1.33769595623016</v>
      </c>
      <c r="L18">
        <v>1.3826594352722199</v>
      </c>
      <c r="M18">
        <v>1.37061166763306</v>
      </c>
      <c r="N18">
        <v>1.3674776554107699</v>
      </c>
      <c r="O18">
        <v>1.36943936347961</v>
      </c>
      <c r="P18">
        <v>1.3624013662338299</v>
      </c>
      <c r="Q18">
        <v>1.3603483438491799</v>
      </c>
      <c r="R18">
        <v>1.3503328561782799</v>
      </c>
      <c r="S18">
        <v>1.3455609083175699</v>
      </c>
      <c r="T18">
        <v>1.3473325967788701</v>
      </c>
      <c r="U18">
        <v>1.32951760292053</v>
      </c>
      <c r="V18">
        <v>1.3456953763961801</v>
      </c>
      <c r="W18">
        <v>1.28167080879211</v>
      </c>
      <c r="X18">
        <v>1.30201840400696</v>
      </c>
      <c r="Y18">
        <v>1.2908408641815201</v>
      </c>
      <c r="Z18">
        <v>1.27759373188019</v>
      </c>
      <c r="AA18">
        <v>1.3232618570327801</v>
      </c>
      <c r="AB18">
        <v>1.2068827152252199</v>
      </c>
      <c r="AC18">
        <v>1.1959526538848899</v>
      </c>
      <c r="AD18">
        <v>1.1781924962997401</v>
      </c>
      <c r="AE18">
        <v>1.1818544864654501</v>
      </c>
      <c r="AF18">
        <v>1.17308366298676</v>
      </c>
      <c r="AG18">
        <v>1.18419909477234</v>
      </c>
      <c r="AH18">
        <v>1.1568394899368299</v>
      </c>
      <c r="AI18">
        <v>1.12561655044556</v>
      </c>
      <c r="AJ18">
        <v>1.1869647502899201</v>
      </c>
      <c r="AK18">
        <v>1.0326144695282</v>
      </c>
      <c r="AL18">
        <v>1.21147584915161</v>
      </c>
      <c r="AM18">
        <v>1.1320112943649301</v>
      </c>
      <c r="AN18">
        <v>1.1543784141540501</v>
      </c>
      <c r="AO18">
        <v>1.13758504390717</v>
      </c>
      <c r="AP18">
        <v>1.10744452476501</v>
      </c>
      <c r="AQ18">
        <v>1.11763226985931</v>
      </c>
      <c r="AR18">
        <v>1.10090208053589</v>
      </c>
      <c r="AS18">
        <v>1.06044661998749</v>
      </c>
      <c r="AT18">
        <v>1.0481265783309901</v>
      </c>
      <c r="AU18">
        <v>1.04249751567841</v>
      </c>
      <c r="AV18">
        <v>1.1231665611267101</v>
      </c>
      <c r="AW18">
        <v>0.80311053991317805</v>
      </c>
      <c r="AX18">
        <v>0.75912499427795399</v>
      </c>
      <c r="AY18">
        <v>0.79308342933654796</v>
      </c>
      <c r="AZ18">
        <v>0.78265708684921298</v>
      </c>
      <c r="BA18">
        <v>0.80822575092315696</v>
      </c>
      <c r="BB18">
        <v>0.80669283866882302</v>
      </c>
      <c r="BC18">
        <v>0.785336554050446</v>
      </c>
      <c r="BD18">
        <v>0.81228560209274303</v>
      </c>
      <c r="BE18">
        <v>0.83492809534072898</v>
      </c>
      <c r="BF18">
        <v>0.81826257705688499</v>
      </c>
      <c r="BG18">
        <v>0.81069207191467296</v>
      </c>
      <c r="BH18">
        <v>0.76111149787902799</v>
      </c>
      <c r="BI18">
        <v>0.83407980203628496</v>
      </c>
      <c r="BJ18">
        <v>0.79273527860641502</v>
      </c>
      <c r="BK18">
        <v>0.77916252613067605</v>
      </c>
      <c r="BL18">
        <v>0.78380131721496604</v>
      </c>
      <c r="BM18">
        <v>0.73866838216781605</v>
      </c>
      <c r="BN18">
        <v>0.73322761058807395</v>
      </c>
      <c r="BO18">
        <v>0.73292499780654896</v>
      </c>
      <c r="BP18">
        <v>0.68408828973770097</v>
      </c>
      <c r="BQ18">
        <v>0.72016024589538596</v>
      </c>
      <c r="BR18">
        <v>0.66563105583190896</v>
      </c>
      <c r="BS18">
        <v>0.61731445789337203</v>
      </c>
      <c r="BT18">
        <v>0.58659309148788497</v>
      </c>
      <c r="BU18">
        <v>0.60282993316650402</v>
      </c>
      <c r="BV18">
        <v>0.60155940055847201</v>
      </c>
      <c r="BW18">
        <v>0.60776972770690896</v>
      </c>
      <c r="BX18">
        <v>0.59781599044799805</v>
      </c>
      <c r="BY18">
        <v>0.63147419691085804</v>
      </c>
      <c r="BZ18">
        <v>0.61188948154449496</v>
      </c>
      <c r="CA18">
        <v>0.62220513820648204</v>
      </c>
      <c r="CB18">
        <v>0.601734459400177</v>
      </c>
      <c r="CC18">
        <v>0.63295179605483998</v>
      </c>
      <c r="CD18">
        <v>0.60727423429489102</v>
      </c>
      <c r="CE18">
        <v>0.61447787284851096</v>
      </c>
      <c r="CF18">
        <v>0.58411508798599199</v>
      </c>
      <c r="CG18">
        <v>0.57721531391143799</v>
      </c>
      <c r="CH18">
        <v>0.556457579135895</v>
      </c>
      <c r="CI18">
        <v>0.54564809799194303</v>
      </c>
      <c r="CJ18">
        <v>0.50654006004333496</v>
      </c>
      <c r="CK18">
        <v>0.52771520614624001</v>
      </c>
      <c r="CL18">
        <v>0.50779217481613204</v>
      </c>
      <c r="CM18">
        <v>0.53008884191513095</v>
      </c>
      <c r="CN18">
        <v>0.56137138605117798</v>
      </c>
      <c r="CO18">
        <v>0.56209427118301403</v>
      </c>
      <c r="CP18">
        <v>0.57529449462890603</v>
      </c>
      <c r="CQ18">
        <v>0.55605787038803101</v>
      </c>
      <c r="CR18">
        <v>0.53962492942810103</v>
      </c>
      <c r="CS18">
        <v>0.54420828819274902</v>
      </c>
      <c r="CT18">
        <v>0.52878558635711703</v>
      </c>
      <c r="CU18">
        <v>0.49833589792251598</v>
      </c>
      <c r="CV18">
        <v>0.49863570928573597</v>
      </c>
      <c r="CW18">
        <v>0.49819469451904302</v>
      </c>
      <c r="CX18">
        <v>0.51695835590362604</v>
      </c>
      <c r="CY18">
        <v>0.512859106063843</v>
      </c>
      <c r="CZ18">
        <v>0.52181124687194802</v>
      </c>
      <c r="DA18">
        <v>0.51792198419570901</v>
      </c>
      <c r="DB18">
        <v>0.51459002494812001</v>
      </c>
      <c r="DC18">
        <v>0.52441221475601196</v>
      </c>
      <c r="DD18">
        <v>0.52597010135650601</v>
      </c>
    </row>
    <row r="19" spans="1:108" x14ac:dyDescent="0.2">
      <c r="A19">
        <v>2</v>
      </c>
      <c r="B19">
        <v>19</v>
      </c>
      <c r="C19">
        <v>2</v>
      </c>
      <c r="D19">
        <f>I19</f>
        <v>1.0436364412307699</v>
      </c>
      <c r="E19">
        <f>DD19</f>
        <v>0.28462114930152899</v>
      </c>
      <c r="F19" t="b">
        <f>E19&gt;D19</f>
        <v>0</v>
      </c>
      <c r="G19">
        <f>Table5[[#This Row],[Start]]-Table5[[#This Row],[End]]</f>
        <v>0.759015291929241</v>
      </c>
      <c r="H19" t="str">
        <f>_xlfn.CONCAT("Layer: ",TEXT(C19,"00"),"_Steps: ", TEXT(B19,"00"))</f>
        <v>Layer: 02_Steps: 19</v>
      </c>
      <c r="I19">
        <v>1.0436364412307699</v>
      </c>
      <c r="J19">
        <v>0.18670071661472301</v>
      </c>
      <c r="K19">
        <v>0.24221616983413699</v>
      </c>
      <c r="L19">
        <v>0.26110076904296903</v>
      </c>
      <c r="M19">
        <v>0.24426990747451799</v>
      </c>
      <c r="N19">
        <v>0.25405505299568198</v>
      </c>
      <c r="O19">
        <v>0.24764627218246499</v>
      </c>
      <c r="P19">
        <v>0.25109508633613598</v>
      </c>
      <c r="Q19">
        <v>0.24868790805339799</v>
      </c>
      <c r="R19">
        <v>0.25055518746375999</v>
      </c>
      <c r="S19">
        <v>0.249053969979286</v>
      </c>
      <c r="T19">
        <v>0.25082102417945901</v>
      </c>
      <c r="U19">
        <v>0.24935328960418701</v>
      </c>
      <c r="V19">
        <v>0.25129503011703502</v>
      </c>
      <c r="W19">
        <v>0.24899803102016399</v>
      </c>
      <c r="X19">
        <v>0.25237131118774397</v>
      </c>
      <c r="Y19">
        <v>0.24743469059467299</v>
      </c>
      <c r="Z19">
        <v>0.25568941235542297</v>
      </c>
      <c r="AA19">
        <v>0.241756066679955</v>
      </c>
      <c r="AB19">
        <v>0.26660782098770103</v>
      </c>
      <c r="AC19">
        <v>0.22622795403003701</v>
      </c>
      <c r="AD19">
        <v>0.28762939572334301</v>
      </c>
      <c r="AE19">
        <v>0.20932178199291199</v>
      </c>
      <c r="AF19">
        <v>0.29690307378768899</v>
      </c>
      <c r="AG19">
        <v>0.218906059861183</v>
      </c>
      <c r="AH19">
        <v>0.28323766589164701</v>
      </c>
      <c r="AI19">
        <v>0.23349465429782901</v>
      </c>
      <c r="AJ19">
        <v>0.27246576547622697</v>
      </c>
      <c r="AK19">
        <v>0.23998437821865101</v>
      </c>
      <c r="AL19">
        <v>0.26962450146675099</v>
      </c>
      <c r="AM19">
        <v>0.24104566872119901</v>
      </c>
      <c r="AN19">
        <v>0.27171942591667197</v>
      </c>
      <c r="AO19">
        <v>0.23736585676670099</v>
      </c>
      <c r="AP19">
        <v>0.28000351786613498</v>
      </c>
      <c r="AQ19">
        <v>0.22786559164524101</v>
      </c>
      <c r="AR19">
        <v>0.29695585370063798</v>
      </c>
      <c r="AS19">
        <v>0.21583397686481501</v>
      </c>
      <c r="AT19">
        <v>0.30821540951728799</v>
      </c>
      <c r="AU19">
        <v>0.21973128616809801</v>
      </c>
      <c r="AV19">
        <v>0.29443880915641801</v>
      </c>
      <c r="AW19">
        <v>0.23406551778316501</v>
      </c>
      <c r="AX19">
        <v>0.28258320689201399</v>
      </c>
      <c r="AY19">
        <v>0.24204409122466999</v>
      </c>
      <c r="AZ19">
        <v>0.27837821841239901</v>
      </c>
      <c r="BA19">
        <v>0.243832007050514</v>
      </c>
      <c r="BB19">
        <v>0.27933815121650701</v>
      </c>
      <c r="BC19">
        <v>0.24122047424316401</v>
      </c>
      <c r="BD19">
        <v>0.28550222516059898</v>
      </c>
      <c r="BE19">
        <v>0.23409734666347501</v>
      </c>
      <c r="BF19">
        <v>0.29568830132484403</v>
      </c>
      <c r="BG19">
        <v>0.22712890803813901</v>
      </c>
      <c r="BH19">
        <v>0.30165234208107</v>
      </c>
      <c r="BI19">
        <v>0.22763983905315399</v>
      </c>
      <c r="BJ19">
        <v>0.29988482594490101</v>
      </c>
      <c r="BK19">
        <v>0.23394308984279599</v>
      </c>
      <c r="BL19">
        <v>0.29001009464263899</v>
      </c>
      <c r="BM19">
        <v>0.244653955101967</v>
      </c>
      <c r="BN19">
        <v>0.28128147125244102</v>
      </c>
      <c r="BO19">
        <v>0.25065377354621898</v>
      </c>
      <c r="BP19">
        <v>0.27830752730369601</v>
      </c>
      <c r="BQ19">
        <v>0.25196859240531899</v>
      </c>
      <c r="BR19">
        <v>0.27951124310493503</v>
      </c>
      <c r="BS19">
        <v>0.25008830428123502</v>
      </c>
      <c r="BT19">
        <v>0.28480556607246399</v>
      </c>
      <c r="BU19">
        <v>0.24472580850124401</v>
      </c>
      <c r="BV19">
        <v>0.29414147138595598</v>
      </c>
      <c r="BW19">
        <v>0.23335658013820601</v>
      </c>
      <c r="BX19">
        <v>0.30643501877784701</v>
      </c>
      <c r="BY19">
        <v>0.22511892020702401</v>
      </c>
      <c r="BZ19">
        <v>0.300897777080536</v>
      </c>
      <c r="CA19">
        <v>0.23263604938983901</v>
      </c>
      <c r="CB19">
        <v>0.28512635827064498</v>
      </c>
      <c r="CC19">
        <v>0.241514816880226</v>
      </c>
      <c r="CD19">
        <v>0.277102500200272</v>
      </c>
      <c r="CE19">
        <v>0.245031222701073</v>
      </c>
      <c r="CF19">
        <v>0.27498489618301403</v>
      </c>
      <c r="CG19">
        <v>0.24440239369869199</v>
      </c>
      <c r="CH19">
        <v>0.277164727449417</v>
      </c>
      <c r="CI19">
        <v>0.23971796035766599</v>
      </c>
      <c r="CJ19">
        <v>0.28443542122840898</v>
      </c>
      <c r="CK19">
        <v>0.230912759900093</v>
      </c>
      <c r="CL19">
        <v>0.29333171248436002</v>
      </c>
      <c r="CM19">
        <v>0.22910434007644701</v>
      </c>
      <c r="CN19">
        <v>0.28669783473014798</v>
      </c>
      <c r="CO19">
        <v>0.24589103460311901</v>
      </c>
      <c r="CP19">
        <v>0.28379932045936601</v>
      </c>
      <c r="CQ19">
        <v>0.25070133805275002</v>
      </c>
      <c r="CR19">
        <v>0.27859050035476701</v>
      </c>
      <c r="CS19">
        <v>0.25144767761230502</v>
      </c>
      <c r="CT19">
        <v>0.27891159057617199</v>
      </c>
      <c r="CU19">
        <v>0.24757301807403601</v>
      </c>
      <c r="CV19">
        <v>0.28156566619873102</v>
      </c>
      <c r="CW19">
        <v>0.244720473885536</v>
      </c>
      <c r="CX19">
        <v>0.28353792428970298</v>
      </c>
      <c r="CY19">
        <v>0.23974494636058799</v>
      </c>
      <c r="CZ19">
        <v>0.288252383470535</v>
      </c>
      <c r="DA19">
        <v>0.23382240533828699</v>
      </c>
      <c r="DB19">
        <v>0.291922837495804</v>
      </c>
      <c r="DC19">
        <v>0.23177212476730299</v>
      </c>
      <c r="DD19">
        <v>0.28462114930152899</v>
      </c>
    </row>
    <row r="20" spans="1:108" x14ac:dyDescent="0.2">
      <c r="A20">
        <v>2</v>
      </c>
      <c r="B20">
        <v>16</v>
      </c>
      <c r="C20">
        <v>2</v>
      </c>
      <c r="D20">
        <f>I20</f>
        <v>1.1997762918472299</v>
      </c>
      <c r="E20">
        <f>DD20</f>
        <v>0.14182360470295</v>
      </c>
      <c r="F20" t="b">
        <f>E20&gt;D20</f>
        <v>0</v>
      </c>
      <c r="G20">
        <f>Table5[[#This Row],[Start]]-Table5[[#This Row],[End]]</f>
        <v>1.0579526871442799</v>
      </c>
      <c r="H20" t="str">
        <f>_xlfn.CONCAT("Layer: ",TEXT(C20,"00"),"_Steps: ", TEXT(B20,"00"))</f>
        <v>Layer: 02_Steps: 16</v>
      </c>
      <c r="I20">
        <v>1.1997762918472299</v>
      </c>
      <c r="J20">
        <v>7.1697391569613994E-2</v>
      </c>
      <c r="K20">
        <v>0.181789770722389</v>
      </c>
      <c r="L20">
        <v>0.18347208201885201</v>
      </c>
      <c r="M20">
        <v>0.18195849657058699</v>
      </c>
      <c r="N20">
        <v>0.18079890310764299</v>
      </c>
      <c r="O20">
        <v>0.179240822792053</v>
      </c>
      <c r="P20">
        <v>0.17868776619434401</v>
      </c>
      <c r="Q20">
        <v>0.17807185649871801</v>
      </c>
      <c r="R20">
        <v>0.177900716662407</v>
      </c>
      <c r="S20">
        <v>0.17755003273487099</v>
      </c>
      <c r="T20">
        <v>0.177623465657234</v>
      </c>
      <c r="U20">
        <v>0.177270963788033</v>
      </c>
      <c r="V20">
        <v>0.17756843566894501</v>
      </c>
      <c r="W20">
        <v>0.177069842815399</v>
      </c>
      <c r="X20">
        <v>0.17781603336334201</v>
      </c>
      <c r="Y20">
        <v>0.17658613622188599</v>
      </c>
      <c r="Z20">
        <v>0.17865659296512601</v>
      </c>
      <c r="AA20">
        <v>0.17593155801296201</v>
      </c>
      <c r="AB20">
        <v>0.17747516930103299</v>
      </c>
      <c r="AC20">
        <v>0.18058665096759799</v>
      </c>
      <c r="AD20">
        <v>0.16791987419128401</v>
      </c>
      <c r="AE20">
        <v>0.19779855012893699</v>
      </c>
      <c r="AF20">
        <v>0.14534781873226199</v>
      </c>
      <c r="AG20">
        <v>0.23383919894695299</v>
      </c>
      <c r="AH20">
        <v>0.12307652831077601</v>
      </c>
      <c r="AI20">
        <v>0.242137685418129</v>
      </c>
      <c r="AJ20">
        <v>0.14048482477665</v>
      </c>
      <c r="AK20">
        <v>0.22681681811809501</v>
      </c>
      <c r="AL20">
        <v>0.15285311639308899</v>
      </c>
      <c r="AM20">
        <v>0.21949435770511599</v>
      </c>
      <c r="AN20">
        <v>0.15878392755985299</v>
      </c>
      <c r="AO20">
        <v>0.21589481830596899</v>
      </c>
      <c r="AP20">
        <v>0.15956275165080999</v>
      </c>
      <c r="AQ20">
        <v>0.219004586338997</v>
      </c>
      <c r="AR20">
        <v>0.15380223095417001</v>
      </c>
      <c r="AS20">
        <v>0.23169064521789501</v>
      </c>
      <c r="AT20">
        <v>0.140324011445046</v>
      </c>
      <c r="AU20">
        <v>0.25437316298484802</v>
      </c>
      <c r="AV20">
        <v>0.127281948924065</v>
      </c>
      <c r="AW20">
        <v>0.26355457305908198</v>
      </c>
      <c r="AX20">
        <v>0.13645197451114699</v>
      </c>
      <c r="AY20">
        <v>0.246704146265984</v>
      </c>
      <c r="AZ20">
        <v>0.152246043086052</v>
      </c>
      <c r="BA20">
        <v>0.232605636119843</v>
      </c>
      <c r="BB20">
        <v>0.16115252673625899</v>
      </c>
      <c r="BC20">
        <v>0.22774438560009</v>
      </c>
      <c r="BD20">
        <v>0.16184738278388999</v>
      </c>
      <c r="BE20">
        <v>0.230678126215935</v>
      </c>
      <c r="BF20">
        <v>0.15763480961322801</v>
      </c>
      <c r="BG20">
        <v>0.234728708863258</v>
      </c>
      <c r="BH20">
        <v>0.15252248942852001</v>
      </c>
      <c r="BI20">
        <v>0.242290213704109</v>
      </c>
      <c r="BJ20">
        <v>0.14178921282291401</v>
      </c>
      <c r="BK20">
        <v>0.25661846995353699</v>
      </c>
      <c r="BL20">
        <v>0.133241221308708</v>
      </c>
      <c r="BM20">
        <v>0.25418189167976402</v>
      </c>
      <c r="BN20">
        <v>0.145798325538635</v>
      </c>
      <c r="BO20">
        <v>0.23508132994174999</v>
      </c>
      <c r="BP20">
        <v>0.15861053764820099</v>
      </c>
      <c r="BQ20">
        <v>0.22614042460918399</v>
      </c>
      <c r="BR20">
        <v>0.162637278437614</v>
      </c>
      <c r="BS20">
        <v>0.225444450974464</v>
      </c>
      <c r="BT20">
        <v>0.15964281558990501</v>
      </c>
      <c r="BU20">
        <v>0.22334586083888999</v>
      </c>
      <c r="BV20">
        <v>0.16210824251174899</v>
      </c>
      <c r="BW20">
        <v>0.22214891016483301</v>
      </c>
      <c r="BX20">
        <v>0.157390952110291</v>
      </c>
      <c r="BY20">
        <v>0.23400907218456299</v>
      </c>
      <c r="BZ20">
        <v>0.13954131305217701</v>
      </c>
      <c r="CA20">
        <v>0.26133376359939597</v>
      </c>
      <c r="CB20">
        <v>0.12281259894370999</v>
      </c>
      <c r="CC20">
        <v>0.24732254445552801</v>
      </c>
      <c r="CD20">
        <v>0.149134531617165</v>
      </c>
      <c r="CE20">
        <v>0.22758118808269501</v>
      </c>
      <c r="CF20">
        <v>0.16155427694320701</v>
      </c>
      <c r="CG20">
        <v>0.21907357871532401</v>
      </c>
      <c r="CH20">
        <v>0.165991321206093</v>
      </c>
      <c r="CI20">
        <v>0.21845291554927801</v>
      </c>
      <c r="CJ20">
        <v>0.16395272314548501</v>
      </c>
      <c r="CK20">
        <v>0.22422702610492701</v>
      </c>
      <c r="CL20">
        <v>0.15549199283123</v>
      </c>
      <c r="CM20">
        <v>0.23480896651744801</v>
      </c>
      <c r="CN20">
        <v>0.14477759599685699</v>
      </c>
      <c r="CO20">
        <v>0.23404711484909099</v>
      </c>
      <c r="CP20">
        <v>0.14200343191623699</v>
      </c>
      <c r="CQ20">
        <v>0.224278435111046</v>
      </c>
      <c r="CR20">
        <v>0.13958171010017401</v>
      </c>
      <c r="CS20">
        <v>0.22280828654766099</v>
      </c>
      <c r="CT20">
        <v>0.13791365921497301</v>
      </c>
      <c r="CU20">
        <v>0.219664737582207</v>
      </c>
      <c r="CV20">
        <v>0.142152950167656</v>
      </c>
      <c r="CW20">
        <v>0.21297955513000499</v>
      </c>
      <c r="CX20">
        <v>0.15091541409492501</v>
      </c>
      <c r="CY20">
        <v>0.20775358378887199</v>
      </c>
      <c r="CZ20">
        <v>0.15408281981944999</v>
      </c>
      <c r="DA20">
        <v>0.20454013347625699</v>
      </c>
      <c r="DB20">
        <v>0.14875917136669201</v>
      </c>
      <c r="DC20">
        <v>0.210977151989937</v>
      </c>
      <c r="DD20">
        <v>0.14182360470295</v>
      </c>
    </row>
    <row r="21" spans="1:108" x14ac:dyDescent="0.2">
      <c r="A21">
        <v>2</v>
      </c>
      <c r="B21">
        <v>18</v>
      </c>
      <c r="C21">
        <v>1</v>
      </c>
      <c r="D21">
        <f>I21</f>
        <v>4.1497168540954599</v>
      </c>
      <c r="E21">
        <f>DD21</f>
        <v>0.20986567437648801</v>
      </c>
      <c r="F21" t="b">
        <f>E21&gt;D21</f>
        <v>0</v>
      </c>
      <c r="G21">
        <f>Table5[[#This Row],[Start]]-Table5[[#This Row],[End]]</f>
        <v>3.9398511797189717</v>
      </c>
      <c r="H21" t="str">
        <f>_xlfn.CONCAT("Layer: ",TEXT(C21,"00"),"_Steps: ", TEXT(B21,"00"))</f>
        <v>Layer: 01_Steps: 18</v>
      </c>
      <c r="I21">
        <v>4.1497168540954599</v>
      </c>
      <c r="J21">
        <v>0.73040199279785201</v>
      </c>
      <c r="K21">
        <v>1.04184758663178</v>
      </c>
      <c r="L21">
        <v>1.0796992778778101</v>
      </c>
      <c r="M21">
        <v>0.99938935041427601</v>
      </c>
      <c r="N21">
        <v>0.93276023864746105</v>
      </c>
      <c r="O21">
        <v>0.92643237113952603</v>
      </c>
      <c r="P21">
        <v>0.90154457092285201</v>
      </c>
      <c r="Q21">
        <v>0.88529187440872203</v>
      </c>
      <c r="R21">
        <v>0.87243080139160201</v>
      </c>
      <c r="S21">
        <v>0.85405546426773105</v>
      </c>
      <c r="T21">
        <v>0.840825736522675</v>
      </c>
      <c r="U21">
        <v>0.83707803487777699</v>
      </c>
      <c r="V21">
        <v>0.82185888290405296</v>
      </c>
      <c r="W21">
        <v>0.80672198534011796</v>
      </c>
      <c r="X21">
        <v>0.79455709457397505</v>
      </c>
      <c r="Y21">
        <v>0.78220462799072299</v>
      </c>
      <c r="Z21">
        <v>0.76450926065444902</v>
      </c>
      <c r="AA21">
        <v>0.75380259752273604</v>
      </c>
      <c r="AB21">
        <v>0.75746178627014205</v>
      </c>
      <c r="AC21">
        <v>0.75279408693313599</v>
      </c>
      <c r="AD21">
        <v>0.74628925323486295</v>
      </c>
      <c r="AE21">
        <v>0.73575067520141602</v>
      </c>
      <c r="AF21">
        <v>0.73187118768692005</v>
      </c>
      <c r="AG21">
        <v>0.71825194358825695</v>
      </c>
      <c r="AH21">
        <v>0.71735501289367698</v>
      </c>
      <c r="AI21">
        <v>0.68980622291564897</v>
      </c>
      <c r="AJ21">
        <v>0.70530939102172896</v>
      </c>
      <c r="AK21">
        <v>0.64746528863906905</v>
      </c>
      <c r="AL21">
        <v>0.65812402963638295</v>
      </c>
      <c r="AM21">
        <v>0.64212721586227395</v>
      </c>
      <c r="AN21">
        <v>0.63333505392074596</v>
      </c>
      <c r="AO21">
        <v>0.62225168943405196</v>
      </c>
      <c r="AP21">
        <v>0.60756999254226696</v>
      </c>
      <c r="AQ21">
        <v>0.60800963640213002</v>
      </c>
      <c r="AR21">
        <v>0.55997973680496205</v>
      </c>
      <c r="AS21">
        <v>0.57807749509811401</v>
      </c>
      <c r="AT21">
        <v>0.54823046922683705</v>
      </c>
      <c r="AU21">
        <v>0.54021233320236195</v>
      </c>
      <c r="AV21">
        <v>0.53057879209518399</v>
      </c>
      <c r="AW21">
        <v>0.51956689357757602</v>
      </c>
      <c r="AX21">
        <v>0.516030132770538</v>
      </c>
      <c r="AY21">
        <v>0.50489783287048295</v>
      </c>
      <c r="AZ21">
        <v>0.49118348956108099</v>
      </c>
      <c r="BA21">
        <v>0.48240730166435197</v>
      </c>
      <c r="BB21">
        <v>0.476755291223526</v>
      </c>
      <c r="BC21">
        <v>0.466907769441605</v>
      </c>
      <c r="BD21">
        <v>0.46308502554893499</v>
      </c>
      <c r="BE21">
        <v>0.44836413860321001</v>
      </c>
      <c r="BF21">
        <v>0.41754111647605902</v>
      </c>
      <c r="BG21">
        <v>0.39796367287635798</v>
      </c>
      <c r="BH21">
        <v>0.390160351991653</v>
      </c>
      <c r="BI21">
        <v>0.38647249341010997</v>
      </c>
      <c r="BJ21">
        <v>0.35483643412589999</v>
      </c>
      <c r="BK21">
        <v>0.36068156361579901</v>
      </c>
      <c r="BL21">
        <v>0.33136078715324402</v>
      </c>
      <c r="BM21">
        <v>0.35977354645729098</v>
      </c>
      <c r="BN21">
        <v>0.29856973886489901</v>
      </c>
      <c r="BO21">
        <v>0.34692642092704801</v>
      </c>
      <c r="BP21">
        <v>0.28307870030403098</v>
      </c>
      <c r="BQ21">
        <v>0.292028337717056</v>
      </c>
      <c r="BR21">
        <v>0.28137382864952099</v>
      </c>
      <c r="BS21">
        <v>0.27653601765632602</v>
      </c>
      <c r="BT21">
        <v>0.269586771726608</v>
      </c>
      <c r="BU21">
        <v>0.26404625177383401</v>
      </c>
      <c r="BV21">
        <v>0.25849464535713201</v>
      </c>
      <c r="BW21">
        <v>0.25335207581520103</v>
      </c>
      <c r="BX21">
        <v>0.24737836420536</v>
      </c>
      <c r="BY21">
        <v>0.24175418913364399</v>
      </c>
      <c r="BZ21">
        <v>0.234001815319061</v>
      </c>
      <c r="CA21">
        <v>0.232546016573906</v>
      </c>
      <c r="CB21">
        <v>0.222898915410042</v>
      </c>
      <c r="CC21">
        <v>0.22497259080410001</v>
      </c>
      <c r="CD21">
        <v>0.21266984939575201</v>
      </c>
      <c r="CE21">
        <v>0.22103838622569999</v>
      </c>
      <c r="CF21">
        <v>0.19847923517227201</v>
      </c>
      <c r="CG21">
        <v>0.22240561246871901</v>
      </c>
      <c r="CH21">
        <v>0.17093740403652199</v>
      </c>
      <c r="CI21">
        <v>0.218014732003212</v>
      </c>
      <c r="CJ21">
        <v>0.18381679058074901</v>
      </c>
      <c r="CK21">
        <v>0.20015402138233199</v>
      </c>
      <c r="CL21">
        <v>0.188465371727943</v>
      </c>
      <c r="CM21">
        <v>0.19275356829166401</v>
      </c>
      <c r="CN21">
        <v>0.187427952885628</v>
      </c>
      <c r="CO21">
        <v>0.194966480135918</v>
      </c>
      <c r="CP21">
        <v>0.19463223218917799</v>
      </c>
      <c r="CQ21">
        <v>0.198414966464043</v>
      </c>
      <c r="CR21">
        <v>0.18850713968277</v>
      </c>
      <c r="CS21">
        <v>0.189088299870491</v>
      </c>
      <c r="CT21">
        <v>0.18149548768997201</v>
      </c>
      <c r="CU21">
        <v>0.18803250789642301</v>
      </c>
      <c r="CV21">
        <v>0.172620475292206</v>
      </c>
      <c r="CW21">
        <v>0.19247734546661399</v>
      </c>
      <c r="CX21">
        <v>0.15444622933864599</v>
      </c>
      <c r="CY21">
        <v>0.20140027999877899</v>
      </c>
      <c r="CZ21">
        <v>0.14784906804561601</v>
      </c>
      <c r="DA21">
        <v>0.191930010914803</v>
      </c>
      <c r="DB21">
        <v>0.175780579447746</v>
      </c>
      <c r="DC21">
        <v>0.190635606646538</v>
      </c>
      <c r="DD21">
        <v>0.20986567437648801</v>
      </c>
    </row>
    <row r="22" spans="1:108" x14ac:dyDescent="0.2">
      <c r="A22">
        <v>2</v>
      </c>
      <c r="B22">
        <v>8</v>
      </c>
      <c r="C22">
        <v>1</v>
      </c>
      <c r="D22">
        <f>I22</f>
        <v>5.7230353355407697</v>
      </c>
      <c r="E22">
        <f>DD22</f>
        <v>0.827947318553925</v>
      </c>
      <c r="F22" t="b">
        <f>E22&gt;D22</f>
        <v>0</v>
      </c>
      <c r="G22">
        <f>Table5[[#This Row],[Start]]-Table5[[#This Row],[End]]</f>
        <v>4.8950880169868451</v>
      </c>
      <c r="H22" t="str">
        <f>_xlfn.CONCAT("Layer: ",TEXT(C22,"00"),"_Steps: ", TEXT(B22,"00"))</f>
        <v>Layer: 01_Steps: 08</v>
      </c>
      <c r="I22">
        <v>5.7230353355407697</v>
      </c>
      <c r="J22">
        <v>3.4039154052734402</v>
      </c>
      <c r="K22">
        <v>3.02531218528748</v>
      </c>
      <c r="L22">
        <v>2.9775974750518799</v>
      </c>
      <c r="M22">
        <v>2.9390513896942099</v>
      </c>
      <c r="N22">
        <v>2.9113237857818599</v>
      </c>
      <c r="O22">
        <v>2.8761970996856698</v>
      </c>
      <c r="P22">
        <v>2.85811519622803</v>
      </c>
      <c r="Q22">
        <v>2.8373210430145299</v>
      </c>
      <c r="R22">
        <v>2.7996273040771502</v>
      </c>
      <c r="S22">
        <v>2.7926781177520801</v>
      </c>
      <c r="T22">
        <v>2.73811912536621</v>
      </c>
      <c r="U22">
        <v>2.79035449028015</v>
      </c>
      <c r="V22">
        <v>2.7363426685333301</v>
      </c>
      <c r="W22">
        <v>2.6835730075836199</v>
      </c>
      <c r="X22">
        <v>2.6599760055542001</v>
      </c>
      <c r="Y22">
        <v>2.5847656726837198</v>
      </c>
      <c r="Z22">
        <v>2.6005775928497301</v>
      </c>
      <c r="AA22">
        <v>2.5010297298431401</v>
      </c>
      <c r="AB22">
        <v>2.4572501182556201</v>
      </c>
      <c r="AC22">
        <v>2.3964765071868901</v>
      </c>
      <c r="AD22">
        <v>2.2837560176849401</v>
      </c>
      <c r="AE22">
        <v>2.3503289222717298</v>
      </c>
      <c r="AF22">
        <v>2.3261449337005602</v>
      </c>
      <c r="AG22">
        <v>2.2883827686309801</v>
      </c>
      <c r="AH22">
        <v>2.24635577201843</v>
      </c>
      <c r="AI22">
        <v>2.1634812355041499</v>
      </c>
      <c r="AJ22">
        <v>2.10727834701538</v>
      </c>
      <c r="AK22">
        <v>2.1344406604766801</v>
      </c>
      <c r="AL22">
        <v>2.0513207912445099</v>
      </c>
      <c r="AM22">
        <v>2.0140340328216602</v>
      </c>
      <c r="AN22">
        <v>1.99921667575836</v>
      </c>
      <c r="AO22">
        <v>1.97385966777802</v>
      </c>
      <c r="AP22">
        <v>1.9442707300186199</v>
      </c>
      <c r="AQ22">
        <v>1.9124628305435201</v>
      </c>
      <c r="AR22">
        <v>1.8970576524734499</v>
      </c>
      <c r="AS22">
        <v>1.79782950878143</v>
      </c>
      <c r="AT22">
        <v>1.7453149557113601</v>
      </c>
      <c r="AU22">
        <v>1.73348701000214</v>
      </c>
      <c r="AV22">
        <v>1.6241202354431199</v>
      </c>
      <c r="AW22">
        <v>1.5850137472152701</v>
      </c>
      <c r="AX22">
        <v>1.60842645168304</v>
      </c>
      <c r="AY22">
        <v>1.55865013599396</v>
      </c>
      <c r="AZ22">
        <v>1.56887996196747</v>
      </c>
      <c r="BA22">
        <v>1.5628128051757799</v>
      </c>
      <c r="BB22">
        <v>1.5513006448745701</v>
      </c>
      <c r="BC22">
        <v>1.54502809047699</v>
      </c>
      <c r="BD22">
        <v>1.5263208150863601</v>
      </c>
      <c r="BE22">
        <v>1.5118876695632899</v>
      </c>
      <c r="BF22">
        <v>1.4900044202804601</v>
      </c>
      <c r="BG22">
        <v>1.45221996307373</v>
      </c>
      <c r="BH22">
        <v>1.45266878604889</v>
      </c>
      <c r="BI22">
        <v>1.4445053339004501</v>
      </c>
      <c r="BJ22">
        <v>1.4354596138000499</v>
      </c>
      <c r="BK22">
        <v>1.4376121759414699</v>
      </c>
      <c r="BL22">
        <v>1.42873430252075</v>
      </c>
      <c r="BM22">
        <v>1.31378257274628</v>
      </c>
      <c r="BN22">
        <v>1.3112809658050499</v>
      </c>
      <c r="BO22">
        <v>1.2810481786727901</v>
      </c>
      <c r="BP22">
        <v>1.28080582618713</v>
      </c>
      <c r="BQ22">
        <v>1.2869855165481601</v>
      </c>
      <c r="BR22">
        <v>1.3102395534515401</v>
      </c>
      <c r="BS22">
        <v>1.2506194114685101</v>
      </c>
      <c r="BT22">
        <v>1.2321254014968901</v>
      </c>
      <c r="BU22">
        <v>1.2124260663986199</v>
      </c>
      <c r="BV22">
        <v>1.23055648803711</v>
      </c>
      <c r="BW22">
        <v>1.2601070404052701</v>
      </c>
      <c r="BX22">
        <v>1.2706044912338299</v>
      </c>
      <c r="BY22">
        <v>1.31456482410431</v>
      </c>
      <c r="BZ22">
        <v>1.3040846586227399</v>
      </c>
      <c r="CA22">
        <v>1.33579981327057</v>
      </c>
      <c r="CB22">
        <v>1.3074078559875499</v>
      </c>
      <c r="CC22">
        <v>1.29578232765198</v>
      </c>
      <c r="CD22">
        <v>1.27375984191895</v>
      </c>
      <c r="CE22">
        <v>1.2569780349731401</v>
      </c>
      <c r="CF22">
        <v>1.19123899936676</v>
      </c>
      <c r="CG22">
        <v>1.1851787567138701</v>
      </c>
      <c r="CH22">
        <v>1.1675657033920299</v>
      </c>
      <c r="CI22">
        <v>1.1642215251922601</v>
      </c>
      <c r="CJ22">
        <v>1.1656076908111599</v>
      </c>
      <c r="CK22">
        <v>1.14709436893463</v>
      </c>
      <c r="CL22">
        <v>1.15250909328461</v>
      </c>
      <c r="CM22">
        <v>1.1167014837264999</v>
      </c>
      <c r="CN22">
        <v>1.1362954378128101</v>
      </c>
      <c r="CO22">
        <v>1.1291766166687001</v>
      </c>
      <c r="CP22">
        <v>1.0402539968490601</v>
      </c>
      <c r="CQ22">
        <v>0.98343682289123502</v>
      </c>
      <c r="CR22">
        <v>0.96591877937316895</v>
      </c>
      <c r="CS22">
        <v>0.969252169132233</v>
      </c>
      <c r="CT22">
        <v>0.86279231309890803</v>
      </c>
      <c r="CU22">
        <v>0.86240476369857799</v>
      </c>
      <c r="CV22">
        <v>0.86090832948684703</v>
      </c>
      <c r="CW22">
        <v>0.85080045461654696</v>
      </c>
      <c r="CX22">
        <v>0.84574931859970104</v>
      </c>
      <c r="CY22">
        <v>0.827106952667236</v>
      </c>
      <c r="CZ22">
        <v>0.83084064722061202</v>
      </c>
      <c r="DA22">
        <v>0.84241920709609996</v>
      </c>
      <c r="DB22">
        <v>0.83088731765747104</v>
      </c>
      <c r="DC22">
        <v>0.818173408508301</v>
      </c>
      <c r="DD22">
        <v>0.827947318553925</v>
      </c>
    </row>
    <row r="23" spans="1:108" x14ac:dyDescent="0.2">
      <c r="A23">
        <v>2</v>
      </c>
      <c r="B23">
        <v>19</v>
      </c>
      <c r="C23">
        <v>1</v>
      </c>
      <c r="D23">
        <f>I23</f>
        <v>5.6035900115966797</v>
      </c>
      <c r="E23">
        <f>DD23</f>
        <v>0.22599427402019501</v>
      </c>
      <c r="F23" t="b">
        <f>E23&gt;D23</f>
        <v>0</v>
      </c>
      <c r="G23">
        <f>Table5[[#This Row],[Start]]-Table5[[#This Row],[End]]</f>
        <v>5.3775957375764847</v>
      </c>
      <c r="H23" t="str">
        <f>_xlfn.CONCAT("Layer: ",TEXT(C23,"00"),"_Steps: ", TEXT(B23,"00"))</f>
        <v>Layer: 01_Steps: 19</v>
      </c>
      <c r="I23">
        <v>5.6035900115966797</v>
      </c>
      <c r="J23">
        <v>2.1464269161224401</v>
      </c>
      <c r="K23">
        <v>1.34925317764282</v>
      </c>
      <c r="L23">
        <v>1.2697056531906099</v>
      </c>
      <c r="M23">
        <v>1.2214338779449501</v>
      </c>
      <c r="N23">
        <v>1.19997274875641</v>
      </c>
      <c r="O23">
        <v>1.22882699966431</v>
      </c>
      <c r="P23">
        <v>1.21466636657715</v>
      </c>
      <c r="Q23">
        <v>1.1988774538040201</v>
      </c>
      <c r="R23">
        <v>1.19551336765289</v>
      </c>
      <c r="S23">
        <v>1.17583549022675</v>
      </c>
      <c r="T23">
        <v>1.1549719572067301</v>
      </c>
      <c r="U23">
        <v>1.1439231634139999</v>
      </c>
      <c r="V23">
        <v>1.13325583934784</v>
      </c>
      <c r="W23">
        <v>1.1320885419845601</v>
      </c>
      <c r="X23">
        <v>1.1222183704376201</v>
      </c>
      <c r="Y23">
        <v>1.11262667179108</v>
      </c>
      <c r="Z23">
        <v>1.1040440797805799</v>
      </c>
      <c r="AA23">
        <v>1.10271608829498</v>
      </c>
      <c r="AB23">
        <v>1.0955495834350599</v>
      </c>
      <c r="AC23">
        <v>1.0835417509078999</v>
      </c>
      <c r="AD23">
        <v>1.07263088226318</v>
      </c>
      <c r="AE23">
        <v>1.0619570016861</v>
      </c>
      <c r="AF23">
        <v>1.0464566946029701</v>
      </c>
      <c r="AG23">
        <v>1.03073465824127</v>
      </c>
      <c r="AH23">
        <v>1.0197449922561601</v>
      </c>
      <c r="AI23">
        <v>1.00906109809875</v>
      </c>
      <c r="AJ23">
        <v>0.997128486633301</v>
      </c>
      <c r="AK23">
        <v>0.98637598752975397</v>
      </c>
      <c r="AL23">
        <v>0.97378921508789096</v>
      </c>
      <c r="AM23">
        <v>0.96785145998001099</v>
      </c>
      <c r="AN23">
        <v>0.95276218652725198</v>
      </c>
      <c r="AO23">
        <v>0.95139747858047496</v>
      </c>
      <c r="AP23">
        <v>0.92223995923996005</v>
      </c>
      <c r="AQ23">
        <v>0.93671303987502996</v>
      </c>
      <c r="AR23">
        <v>0.88607925176620495</v>
      </c>
      <c r="AS23">
        <v>0.92443895339965798</v>
      </c>
      <c r="AT23">
        <v>0.84296745061874401</v>
      </c>
      <c r="AU23">
        <v>0.90136355161666903</v>
      </c>
      <c r="AV23">
        <v>0.79589670896530196</v>
      </c>
      <c r="AW23">
        <v>0.84703558683395397</v>
      </c>
      <c r="AX23">
        <v>0.76815658807754505</v>
      </c>
      <c r="AY23">
        <v>0.77287578582763705</v>
      </c>
      <c r="AZ23">
        <v>0.72688239812850997</v>
      </c>
      <c r="BA23">
        <v>0.74149590730667103</v>
      </c>
      <c r="BB23">
        <v>0.70732975006103505</v>
      </c>
      <c r="BC23">
        <v>0.71750569343566895</v>
      </c>
      <c r="BD23">
        <v>0.68530958890914895</v>
      </c>
      <c r="BE23">
        <v>0.69810944795608498</v>
      </c>
      <c r="BF23">
        <v>0.65704131126403797</v>
      </c>
      <c r="BG23">
        <v>0.68079930543899503</v>
      </c>
      <c r="BH23">
        <v>0.61988276243209794</v>
      </c>
      <c r="BI23">
        <v>0.65776509046554599</v>
      </c>
      <c r="BJ23">
        <v>0.55429327487945601</v>
      </c>
      <c r="BK23">
        <v>0.59074693918228205</v>
      </c>
      <c r="BL23">
        <v>0.51932996511459395</v>
      </c>
      <c r="BM23">
        <v>0.53799426555633501</v>
      </c>
      <c r="BN23">
        <v>0.50085347890853904</v>
      </c>
      <c r="BO23">
        <v>0.50993996858596802</v>
      </c>
      <c r="BP23">
        <v>0.48677280545234702</v>
      </c>
      <c r="BQ23">
        <v>0.48964390158653298</v>
      </c>
      <c r="BR23">
        <v>0.47136008739471402</v>
      </c>
      <c r="BS23">
        <v>0.47506508231163003</v>
      </c>
      <c r="BT23">
        <v>0.45725691318512002</v>
      </c>
      <c r="BU23">
        <v>0.461966753005982</v>
      </c>
      <c r="BV23">
        <v>0.438797116279602</v>
      </c>
      <c r="BW23">
        <v>0.44905388355255099</v>
      </c>
      <c r="BX23">
        <v>0.41206678748130798</v>
      </c>
      <c r="BY23">
        <v>0.42468634247779802</v>
      </c>
      <c r="BZ23">
        <v>0.38621267676353499</v>
      </c>
      <c r="CA23">
        <v>0.38259828090667702</v>
      </c>
      <c r="CB23">
        <v>0.362874895334244</v>
      </c>
      <c r="CC23">
        <v>0.35707440972328203</v>
      </c>
      <c r="CD23">
        <v>0.34872224926948497</v>
      </c>
      <c r="CE23">
        <v>0.34493145346641502</v>
      </c>
      <c r="CF23">
        <v>0.32771173119545</v>
      </c>
      <c r="CG23">
        <v>0.32446035742759699</v>
      </c>
      <c r="CH23">
        <v>0.31855890154838601</v>
      </c>
      <c r="CI23">
        <v>0.31526389718055697</v>
      </c>
      <c r="CJ23">
        <v>0.31106165051460299</v>
      </c>
      <c r="CK23">
        <v>0.30770206451415999</v>
      </c>
      <c r="CL23">
        <v>0.30317535996437101</v>
      </c>
      <c r="CM23">
        <v>0.29929646849632302</v>
      </c>
      <c r="CN23">
        <v>0.29158207774162298</v>
      </c>
      <c r="CO23">
        <v>0.27942529320716902</v>
      </c>
      <c r="CP23">
        <v>0.268225967884064</v>
      </c>
      <c r="CQ23">
        <v>0.251824170351028</v>
      </c>
      <c r="CR23">
        <v>0.25504454970359802</v>
      </c>
      <c r="CS23">
        <v>0.248603835701942</v>
      </c>
      <c r="CT23">
        <v>0.24657750129699699</v>
      </c>
      <c r="CU23">
        <v>0.242914333939552</v>
      </c>
      <c r="CV23">
        <v>0.24101351201534299</v>
      </c>
      <c r="CW23">
        <v>0.23802019655704501</v>
      </c>
      <c r="CX23">
        <v>0.236512616276741</v>
      </c>
      <c r="CY23">
        <v>0.23366296291351299</v>
      </c>
      <c r="CZ23">
        <v>0.22910742461681399</v>
      </c>
      <c r="DA23">
        <v>0.23302006721496599</v>
      </c>
      <c r="DB23">
        <v>0.23400367796421001</v>
      </c>
      <c r="DC23">
        <v>0.22034227848053001</v>
      </c>
      <c r="DD23">
        <v>0.22599427402019501</v>
      </c>
    </row>
    <row r="24" spans="1:108" x14ac:dyDescent="0.2">
      <c r="A24">
        <v>2</v>
      </c>
      <c r="B24">
        <v>14</v>
      </c>
      <c r="C24">
        <v>1</v>
      </c>
      <c r="D24">
        <f t="shared" ref="D24:D49" si="0">I24</f>
        <v>2.2289590835571298</v>
      </c>
      <c r="E24">
        <f t="shared" ref="E24:E49" si="1">DD24</f>
        <v>1.0611144304275499</v>
      </c>
      <c r="F24" t="b">
        <f t="shared" ref="F24:F49" si="2">E24&gt;D24</f>
        <v>0</v>
      </c>
      <c r="G24">
        <f>Table5[[#This Row],[Start]]-Table5[[#This Row],[End]]</f>
        <v>1.1678446531295799</v>
      </c>
      <c r="H24" t="str">
        <f t="shared" ref="H24:H49" si="3">_xlfn.CONCAT("Layer: ",TEXT(C24,"00"),"_Steps: ", TEXT(B24,"00"))</f>
        <v>Layer: 01_Steps: 14</v>
      </c>
      <c r="I24">
        <v>2.2289590835571298</v>
      </c>
      <c r="J24">
        <v>1.5488305091857899</v>
      </c>
      <c r="K24">
        <v>1.53676092624664</v>
      </c>
      <c r="L24">
        <v>1.51274073123932</v>
      </c>
      <c r="M24">
        <v>1.54062116146088</v>
      </c>
      <c r="N24">
        <v>1.5263956785202</v>
      </c>
      <c r="O24">
        <v>1.52380895614624</v>
      </c>
      <c r="P24">
        <v>1.5217156410217301</v>
      </c>
      <c r="Q24">
        <v>1.5024451017379801</v>
      </c>
      <c r="R24">
        <v>1.50063800811768</v>
      </c>
      <c r="S24">
        <v>1.4966018199920701</v>
      </c>
      <c r="T24">
        <v>1.5063004493713399</v>
      </c>
      <c r="U24">
        <v>1.4955201148986801</v>
      </c>
      <c r="V24">
        <v>1.48742628097534</v>
      </c>
      <c r="W24">
        <v>1.4638544321060201</v>
      </c>
      <c r="X24">
        <v>1.4636867046356199</v>
      </c>
      <c r="Y24">
        <v>1.44966387748718</v>
      </c>
      <c r="Z24">
        <v>1.44136703014374</v>
      </c>
      <c r="AA24">
        <v>1.43832123279572</v>
      </c>
      <c r="AB24">
        <v>1.43326091766357</v>
      </c>
      <c r="AC24">
        <v>1.42681324481964</v>
      </c>
      <c r="AD24">
        <v>1.40682137012482</v>
      </c>
      <c r="AE24">
        <v>1.40251100063324</v>
      </c>
      <c r="AF24">
        <v>1.39826583862305</v>
      </c>
      <c r="AG24">
        <v>1.3938835859298699</v>
      </c>
      <c r="AH24">
        <v>1.3897355794906601</v>
      </c>
      <c r="AI24">
        <v>1.38408386707306</v>
      </c>
      <c r="AJ24">
        <v>1.3795912265777599</v>
      </c>
      <c r="AK24">
        <v>1.3746747970581099</v>
      </c>
      <c r="AL24">
        <v>1.3702529668807999</v>
      </c>
      <c r="AM24">
        <v>1.365851521492</v>
      </c>
      <c r="AN24">
        <v>1.3594571352005</v>
      </c>
      <c r="AO24">
        <v>1.3586666584014899</v>
      </c>
      <c r="AP24">
        <v>1.34743535518646</v>
      </c>
      <c r="AQ24">
        <v>1.35898149013519</v>
      </c>
      <c r="AR24">
        <v>1.35173344612122</v>
      </c>
      <c r="AS24">
        <v>1.34836673736572</v>
      </c>
      <c r="AT24">
        <v>1.34265732765198</v>
      </c>
      <c r="AU24">
        <v>1.3378150463104199</v>
      </c>
      <c r="AV24">
        <v>1.3309841156005899</v>
      </c>
      <c r="AW24">
        <v>1.32718050479889</v>
      </c>
      <c r="AX24">
        <v>1.3223913908004801</v>
      </c>
      <c r="AY24">
        <v>1.3159898519516</v>
      </c>
      <c r="AZ24">
        <v>1.2823890447616599</v>
      </c>
      <c r="BA24">
        <v>1.2748566865921001</v>
      </c>
      <c r="BB24">
        <v>1.2669538259506199</v>
      </c>
      <c r="BC24">
        <v>1.2599493265152</v>
      </c>
      <c r="BD24">
        <v>1.25598728656769</v>
      </c>
      <c r="BE24">
        <v>1.2488265037536601</v>
      </c>
      <c r="BF24">
        <v>1.24531054496765</v>
      </c>
      <c r="BG24">
        <v>1.24867868423462</v>
      </c>
      <c r="BH24">
        <v>1.24917995929718</v>
      </c>
      <c r="BI24">
        <v>1.2432284355163601</v>
      </c>
      <c r="BJ24">
        <v>1.2381238937377901</v>
      </c>
      <c r="BK24">
        <v>1.23439276218414</v>
      </c>
      <c r="BL24">
        <v>1.2416355609893801</v>
      </c>
      <c r="BM24">
        <v>1.23443162441254</v>
      </c>
      <c r="BN24">
        <v>1.2386132478714</v>
      </c>
      <c r="BO24">
        <v>1.2328839302062999</v>
      </c>
      <c r="BP24">
        <v>1.23175013065338</v>
      </c>
      <c r="BQ24">
        <v>1.2267038822174099</v>
      </c>
      <c r="BR24">
        <v>1.2215554714202901</v>
      </c>
      <c r="BS24">
        <v>1.21690678596497</v>
      </c>
      <c r="BT24">
        <v>1.21256268024445</v>
      </c>
      <c r="BU24">
        <v>1.21436750888824</v>
      </c>
      <c r="BV24">
        <v>1.2090665102005</v>
      </c>
      <c r="BW24">
        <v>1.2045642137527499</v>
      </c>
      <c r="BX24">
        <v>1.1992321014404299</v>
      </c>
      <c r="BY24">
        <v>1.1943053007125899</v>
      </c>
      <c r="BZ24">
        <v>1.18924689292908</v>
      </c>
      <c r="CA24">
        <v>1.17970526218414</v>
      </c>
      <c r="CB24">
        <v>1.17576003074646</v>
      </c>
      <c r="CC24">
        <v>1.1707569360732999</v>
      </c>
      <c r="CD24">
        <v>1.15898549556732</v>
      </c>
      <c r="CE24">
        <v>1.1568517684936499</v>
      </c>
      <c r="CF24">
        <v>1.15171730518341</v>
      </c>
      <c r="CG24">
        <v>1.1466908454895</v>
      </c>
      <c r="CH24">
        <v>1.13941061496735</v>
      </c>
      <c r="CI24">
        <v>1.1634281873703001</v>
      </c>
      <c r="CJ24">
        <v>1.1586065292358401</v>
      </c>
      <c r="CK24">
        <v>1.14906334877014</v>
      </c>
      <c r="CL24">
        <v>1.1486846208572401</v>
      </c>
      <c r="CM24">
        <v>1.15978336334229</v>
      </c>
      <c r="CN24">
        <v>1.1552088260650599</v>
      </c>
      <c r="CO24">
        <v>1.15247595310211</v>
      </c>
      <c r="CP24">
        <v>1.1443778276443499</v>
      </c>
      <c r="CQ24">
        <v>1.1426910161971999</v>
      </c>
      <c r="CR24">
        <v>1.1404500007629399</v>
      </c>
      <c r="CS24">
        <v>1.13311719894409</v>
      </c>
      <c r="CT24">
        <v>1.13019359111786</v>
      </c>
      <c r="CU24">
        <v>1.12631392478943</v>
      </c>
      <c r="CV24">
        <v>1.0934538841247601</v>
      </c>
      <c r="CW24">
        <v>1.0916270017623899</v>
      </c>
      <c r="CX24">
        <v>1.09695136547089</v>
      </c>
      <c r="CY24">
        <v>1.09417724609375</v>
      </c>
      <c r="CZ24">
        <v>1.0925276279449501</v>
      </c>
      <c r="DA24">
        <v>1.0823549032211299</v>
      </c>
      <c r="DB24">
        <v>1.0749881267547601</v>
      </c>
      <c r="DC24">
        <v>1.0675352811813399</v>
      </c>
      <c r="DD24">
        <v>1.0611144304275499</v>
      </c>
    </row>
    <row r="25" spans="1:108" x14ac:dyDescent="0.2">
      <c r="A25">
        <v>2</v>
      </c>
      <c r="B25">
        <v>9</v>
      </c>
      <c r="C25">
        <v>1</v>
      </c>
      <c r="D25">
        <f t="shared" si="0"/>
        <v>6.4288277626037598</v>
      </c>
      <c r="E25">
        <f t="shared" si="1"/>
        <v>1.07755875587463</v>
      </c>
      <c r="F25" t="b">
        <f t="shared" si="2"/>
        <v>0</v>
      </c>
      <c r="G25">
        <f>Table5[[#This Row],[Start]]-Table5[[#This Row],[End]]</f>
        <v>5.3512690067291295</v>
      </c>
      <c r="H25" t="str">
        <f t="shared" si="3"/>
        <v>Layer: 01_Steps: 09</v>
      </c>
      <c r="I25">
        <v>6.4288277626037598</v>
      </c>
      <c r="J25">
        <v>6.9200892448425302</v>
      </c>
      <c r="K25">
        <v>6.4162464141845703</v>
      </c>
      <c r="L25">
        <v>6.0001969337463397</v>
      </c>
      <c r="M25">
        <v>5.3809947967529297</v>
      </c>
      <c r="N25">
        <v>5.3436293601989702</v>
      </c>
      <c r="O25">
        <v>5.1782364845275897</v>
      </c>
      <c r="P25">
        <v>5.0409350395202601</v>
      </c>
      <c r="Q25">
        <v>4.9544601440429696</v>
      </c>
      <c r="R25">
        <v>4.9232535362243697</v>
      </c>
      <c r="S25">
        <v>4.8266568183898899</v>
      </c>
      <c r="T25">
        <v>4.7424740791320801</v>
      </c>
      <c r="U25">
        <v>4.6331787109375</v>
      </c>
      <c r="V25">
        <v>4.5116934776306197</v>
      </c>
      <c r="W25">
        <v>4.37042284011841</v>
      </c>
      <c r="X25">
        <v>4.2838692665100098</v>
      </c>
      <c r="Y25">
        <v>4.22202396392822</v>
      </c>
      <c r="Z25">
        <v>4.1178689002990696</v>
      </c>
      <c r="AA25">
        <v>4.0689806938171396</v>
      </c>
      <c r="AB25">
        <v>3.9969406127929701</v>
      </c>
      <c r="AC25">
        <v>3.9663493633270299</v>
      </c>
      <c r="AD25">
        <v>3.9176294803619398</v>
      </c>
      <c r="AE25">
        <v>3.7556135654449498</v>
      </c>
      <c r="AF25">
        <v>3.7052173614502002</v>
      </c>
      <c r="AG25">
        <v>3.6295356750488299</v>
      </c>
      <c r="AH25">
        <v>3.5552604198455802</v>
      </c>
      <c r="AI25">
        <v>3.4772903919220002</v>
      </c>
      <c r="AJ25">
        <v>3.4242751598358199</v>
      </c>
      <c r="AK25">
        <v>3.3243935108184801</v>
      </c>
      <c r="AL25">
        <v>3.2804000377654998</v>
      </c>
      <c r="AM25">
        <v>3.08142113685608</v>
      </c>
      <c r="AN25">
        <v>3.0462949275970499</v>
      </c>
      <c r="AO25">
        <v>2.9637534618377699</v>
      </c>
      <c r="AP25">
        <v>2.9758174419403098</v>
      </c>
      <c r="AQ25">
        <v>2.7959434986114502</v>
      </c>
      <c r="AR25">
        <v>2.9149105548858598</v>
      </c>
      <c r="AS25">
        <v>2.6411156654357901</v>
      </c>
      <c r="AT25">
        <v>2.6196193695068399</v>
      </c>
      <c r="AU25">
        <v>2.5437490940093999</v>
      </c>
      <c r="AV25">
        <v>2.5049080848693799</v>
      </c>
      <c r="AW25">
        <v>2.3946778774261501</v>
      </c>
      <c r="AX25">
        <v>2.35895848274231</v>
      </c>
      <c r="AY25">
        <v>2.18484234809875</v>
      </c>
      <c r="AZ25">
        <v>2.2134792804718</v>
      </c>
      <c r="BA25">
        <v>2.1142590045928999</v>
      </c>
      <c r="BB25">
        <v>2.1069540977478001</v>
      </c>
      <c r="BC25">
        <v>2.0681927204132098</v>
      </c>
      <c r="BD25">
        <v>2.0540618896484402</v>
      </c>
      <c r="BE25">
        <v>2.00482130050659</v>
      </c>
      <c r="BF25">
        <v>2.06374311447144</v>
      </c>
      <c r="BG25">
        <v>2.0203273296356201</v>
      </c>
      <c r="BH25">
        <v>2.0011088848114</v>
      </c>
      <c r="BI25">
        <v>1.94527339935303</v>
      </c>
      <c r="BJ25">
        <v>1.96424925327301</v>
      </c>
      <c r="BK25">
        <v>1.91538429260254</v>
      </c>
      <c r="BL25">
        <v>2.0000817775726301</v>
      </c>
      <c r="BM25">
        <v>1.96688556671143</v>
      </c>
      <c r="BN25">
        <v>1.9647842645645099</v>
      </c>
      <c r="BO25">
        <v>1.9398342370986901</v>
      </c>
      <c r="BP25">
        <v>2.0067377090454102</v>
      </c>
      <c r="BQ25">
        <v>2.0008819103240998</v>
      </c>
      <c r="BR25">
        <v>1.9124110937118499</v>
      </c>
      <c r="BS25">
        <v>1.88407742977142</v>
      </c>
      <c r="BT25">
        <v>1.94859135150909</v>
      </c>
      <c r="BU25">
        <v>1.86888408660889</v>
      </c>
      <c r="BV25">
        <v>1.7861957550048799</v>
      </c>
      <c r="BW25">
        <v>1.74680912494659</v>
      </c>
      <c r="BX25">
        <v>1.7497267723083501</v>
      </c>
      <c r="BY25">
        <v>1.76917707920074</v>
      </c>
      <c r="BZ25">
        <v>1.76287364959717</v>
      </c>
      <c r="CA25">
        <v>1.63820493221283</v>
      </c>
      <c r="CB25">
        <v>1.66577756404877</v>
      </c>
      <c r="CC25">
        <v>1.6238938570022601</v>
      </c>
      <c r="CD25">
        <v>1.6856341361999501</v>
      </c>
      <c r="CE25">
        <v>1.5739263296127299</v>
      </c>
      <c r="CF25">
        <v>1.56799376010895</v>
      </c>
      <c r="CG25">
        <v>1.5016121864318801</v>
      </c>
      <c r="CH25">
        <v>1.55930328369141</v>
      </c>
      <c r="CI25">
        <v>1.52802169322968</v>
      </c>
      <c r="CJ25">
        <v>1.5283633470535301</v>
      </c>
      <c r="CK25">
        <v>1.5363177061080899</v>
      </c>
      <c r="CL25">
        <v>1.5441259145736701</v>
      </c>
      <c r="CM25">
        <v>1.52986824512482</v>
      </c>
      <c r="CN25">
        <v>1.5549907684326201</v>
      </c>
      <c r="CO25">
        <v>1.5519460439682</v>
      </c>
      <c r="CP25">
        <v>1.55064296722412</v>
      </c>
      <c r="CQ25">
        <v>1.5148719549179099</v>
      </c>
      <c r="CR25">
        <v>1.5249487161636399</v>
      </c>
      <c r="CS25">
        <v>1.2784000635147099</v>
      </c>
      <c r="CT25">
        <v>1.19073522090912</v>
      </c>
      <c r="CU25">
        <v>1.13650786876678</v>
      </c>
      <c r="CV25">
        <v>1.1199368238449099</v>
      </c>
      <c r="CW25">
        <v>1.1205908060073899</v>
      </c>
      <c r="CX25">
        <v>1.1511150598526001</v>
      </c>
      <c r="CY25">
        <v>1.2148300409317001</v>
      </c>
      <c r="CZ25">
        <v>1.14946985244751</v>
      </c>
      <c r="DA25">
        <v>1.1529084444046001</v>
      </c>
      <c r="DB25">
        <v>1.1315039396286</v>
      </c>
      <c r="DC25">
        <v>1.0956171751022299</v>
      </c>
      <c r="DD25">
        <v>1.07755875587463</v>
      </c>
    </row>
    <row r="26" spans="1:108" x14ac:dyDescent="0.2">
      <c r="A26">
        <v>2</v>
      </c>
      <c r="B26">
        <v>4</v>
      </c>
      <c r="C26">
        <v>1</v>
      </c>
      <c r="D26">
        <f t="shared" si="0"/>
        <v>4.9033546447753897</v>
      </c>
      <c r="E26">
        <f t="shared" si="1"/>
        <v>1.15365374088287</v>
      </c>
      <c r="F26" t="b">
        <f t="shared" si="2"/>
        <v>0</v>
      </c>
      <c r="G26">
        <f>Table5[[#This Row],[Start]]-Table5[[#This Row],[End]]</f>
        <v>3.7497009038925198</v>
      </c>
      <c r="H26" t="str">
        <f t="shared" si="3"/>
        <v>Layer: 01_Steps: 04</v>
      </c>
      <c r="I26">
        <v>4.9033546447753897</v>
      </c>
      <c r="J26">
        <v>3.9725363254547101</v>
      </c>
      <c r="K26">
        <v>3.41093969345093</v>
      </c>
      <c r="L26">
        <v>3.35103106498718</v>
      </c>
      <c r="M26">
        <v>3.1786446571350102</v>
      </c>
      <c r="N26">
        <v>3.17559814453125</v>
      </c>
      <c r="O26">
        <v>2.8660342693328902</v>
      </c>
      <c r="P26">
        <v>2.8559107780456499</v>
      </c>
      <c r="Q26">
        <v>2.76315474510193</v>
      </c>
      <c r="R26">
        <v>2.70447778701782</v>
      </c>
      <c r="S26">
        <v>2.66766452789307</v>
      </c>
      <c r="T26">
        <v>2.54999876022339</v>
      </c>
      <c r="U26">
        <v>2.6619427204132098</v>
      </c>
      <c r="V26">
        <v>2.5341157913207999</v>
      </c>
      <c r="W26">
        <v>2.6927762031555198</v>
      </c>
      <c r="X26">
        <v>2.6354789733886701</v>
      </c>
      <c r="Y26">
        <v>2.6397995948791499</v>
      </c>
      <c r="Z26">
        <v>2.5698041915893599</v>
      </c>
      <c r="AA26">
        <v>2.59106349945068</v>
      </c>
      <c r="AB26">
        <v>2.4492554664611799</v>
      </c>
      <c r="AC26">
        <v>2.4408972263336199</v>
      </c>
      <c r="AD26">
        <v>2.3179383277893102</v>
      </c>
      <c r="AE26">
        <v>2.26673460006714</v>
      </c>
      <c r="AF26">
        <v>2.2237358093261701</v>
      </c>
      <c r="AG26">
        <v>2.1247012615203902</v>
      </c>
      <c r="AH26">
        <v>2.1362268924713099</v>
      </c>
      <c r="AI26">
        <v>1.9353934526443499</v>
      </c>
      <c r="AJ26">
        <v>1.9261275529861499</v>
      </c>
      <c r="AK26">
        <v>2.0089366436004599</v>
      </c>
      <c r="AL26">
        <v>1.92600274085999</v>
      </c>
      <c r="AM26">
        <v>1.8918439149856601</v>
      </c>
      <c r="AN26">
        <v>1.7068786621093801</v>
      </c>
      <c r="AO26">
        <v>1.80673456192017</v>
      </c>
      <c r="AP26">
        <v>1.69356513023376</v>
      </c>
      <c r="AQ26">
        <v>1.7265603542327901</v>
      </c>
      <c r="AR26">
        <v>1.5571548938751201</v>
      </c>
      <c r="AS26">
        <v>1.6512824296951301</v>
      </c>
      <c r="AT26">
        <v>1.56989526748657</v>
      </c>
      <c r="AU26">
        <v>1.63815569877625</v>
      </c>
      <c r="AV26">
        <v>1.5210165977478001</v>
      </c>
      <c r="AW26">
        <v>1.62307000160217</v>
      </c>
      <c r="AX26">
        <v>1.4636639356613199</v>
      </c>
      <c r="AY26">
        <v>1.5144126415252701</v>
      </c>
      <c r="AZ26">
        <v>1.50482797622681</v>
      </c>
      <c r="BA26">
        <v>1.5742372274398799</v>
      </c>
      <c r="BB26">
        <v>1.45874667167664</v>
      </c>
      <c r="BC26">
        <v>1.6209925413131701</v>
      </c>
      <c r="BD26">
        <v>1.4641416072845499</v>
      </c>
      <c r="BE26">
        <v>1.55028712749481</v>
      </c>
      <c r="BF26">
        <v>1.4843550920486499</v>
      </c>
      <c r="BG26">
        <v>1.5734677314758301</v>
      </c>
      <c r="BH26">
        <v>1.4456251859664899</v>
      </c>
      <c r="BI26">
        <v>1.43925297260284</v>
      </c>
      <c r="BJ26">
        <v>1.39967048168182</v>
      </c>
      <c r="BK26">
        <v>1.39283239841461</v>
      </c>
      <c r="BL26">
        <v>1.38575315475464</v>
      </c>
      <c r="BM26">
        <v>1.41487383842468</v>
      </c>
      <c r="BN26">
        <v>1.388423204422</v>
      </c>
      <c r="BO26">
        <v>1.34191942214966</v>
      </c>
      <c r="BP26">
        <v>1.32554388046265</v>
      </c>
      <c r="BQ26">
        <v>1.32852435112</v>
      </c>
      <c r="BR26">
        <v>1.3045076131820701</v>
      </c>
      <c r="BS26">
        <v>1.29934442043304</v>
      </c>
      <c r="BT26">
        <v>1.2972215414047199</v>
      </c>
      <c r="BU26">
        <v>1.2289092540741</v>
      </c>
      <c r="BV26">
        <v>1.2956510782241799</v>
      </c>
      <c r="BW26">
        <v>1.24218285083771</v>
      </c>
      <c r="BX26">
        <v>1.29420018196106</v>
      </c>
      <c r="BY26">
        <v>1.2561792135238601</v>
      </c>
      <c r="BZ26">
        <v>1.2880610227584799</v>
      </c>
      <c r="CA26">
        <v>1.2549964189529399</v>
      </c>
      <c r="CB26">
        <v>1.2914505004882799</v>
      </c>
      <c r="CC26">
        <v>1.1684314012527499</v>
      </c>
      <c r="CD26">
        <v>1.2681193351745601</v>
      </c>
      <c r="CE26">
        <v>1.19428718090057</v>
      </c>
      <c r="CF26">
        <v>1.26968145370483</v>
      </c>
      <c r="CG26">
        <v>1.21215319633484</v>
      </c>
      <c r="CH26">
        <v>1.23811995983124</v>
      </c>
      <c r="CI26">
        <v>1.20849657058716</v>
      </c>
      <c r="CJ26">
        <v>1.16262590885162</v>
      </c>
      <c r="CK26">
        <v>1.17417335510254</v>
      </c>
      <c r="CL26">
        <v>1.14970338344574</v>
      </c>
      <c r="CM26">
        <v>1.14061343669891</v>
      </c>
      <c r="CN26">
        <v>1.1376394033432</v>
      </c>
      <c r="CO26">
        <v>1.1222021579742401</v>
      </c>
      <c r="CP26">
        <v>1.14447128772736</v>
      </c>
      <c r="CQ26">
        <v>1.12854099273682</v>
      </c>
      <c r="CR26">
        <v>1.0994969606399501</v>
      </c>
      <c r="CS26">
        <v>1.1463758945465099</v>
      </c>
      <c r="CT26">
        <v>1.1309777498245199</v>
      </c>
      <c r="CU26">
        <v>1.1504830121994001</v>
      </c>
      <c r="CV26">
        <v>1.1287209987640401</v>
      </c>
      <c r="CW26">
        <v>1.1734374761581401</v>
      </c>
      <c r="CX26">
        <v>1.1740139722824099</v>
      </c>
      <c r="CY26">
        <v>1.1576565504074099</v>
      </c>
      <c r="CZ26">
        <v>1.1771317720413199</v>
      </c>
      <c r="DA26">
        <v>1.16393494606018</v>
      </c>
      <c r="DB26">
        <v>1.15180480480194</v>
      </c>
      <c r="DC26">
        <v>1.17520451545715</v>
      </c>
      <c r="DD26">
        <v>1.15365374088287</v>
      </c>
    </row>
    <row r="27" spans="1:108" x14ac:dyDescent="0.2">
      <c r="A27">
        <v>2</v>
      </c>
      <c r="B27">
        <v>2</v>
      </c>
      <c r="C27">
        <v>1</v>
      </c>
      <c r="D27">
        <f t="shared" si="0"/>
        <v>1.31445860862732</v>
      </c>
      <c r="E27">
        <f t="shared" si="1"/>
        <v>1.1908158063888601</v>
      </c>
      <c r="F27" t="b">
        <f t="shared" si="2"/>
        <v>0</v>
      </c>
      <c r="G27">
        <f>Table5[[#This Row],[Start]]-Table5[[#This Row],[End]]</f>
        <v>0.12364280223845991</v>
      </c>
      <c r="H27" t="str">
        <f t="shared" si="3"/>
        <v>Layer: 01_Steps: 02</v>
      </c>
      <c r="I27">
        <v>1.31445860862732</v>
      </c>
      <c r="J27">
        <v>0.96402406692504905</v>
      </c>
      <c r="K27">
        <v>0.93328642845153797</v>
      </c>
      <c r="L27">
        <v>0.90571379661560103</v>
      </c>
      <c r="M27">
        <v>0.86582493782043501</v>
      </c>
      <c r="N27">
        <v>0.82401210069656405</v>
      </c>
      <c r="O27">
        <v>0.77245372533798196</v>
      </c>
      <c r="P27">
        <v>0.77298080921173096</v>
      </c>
      <c r="Q27">
        <v>0.737182676792145</v>
      </c>
      <c r="R27">
        <v>0.64342498779296897</v>
      </c>
      <c r="S27">
        <v>0.59424549341201804</v>
      </c>
      <c r="T27">
        <v>0.62694662809372004</v>
      </c>
      <c r="U27">
        <v>0.60751163959503196</v>
      </c>
      <c r="V27">
        <v>0.58049541711807295</v>
      </c>
      <c r="W27">
        <v>0.57102346420288097</v>
      </c>
      <c r="X27">
        <v>0.52120494842529297</v>
      </c>
      <c r="Y27">
        <v>0.53650593757629395</v>
      </c>
      <c r="Z27">
        <v>0.58263808488845803</v>
      </c>
      <c r="AA27">
        <v>0.59057563543319702</v>
      </c>
      <c r="AB27">
        <v>0.57107776403427102</v>
      </c>
      <c r="AC27">
        <v>0.56906342506408703</v>
      </c>
      <c r="AD27">
        <v>0.61058908700943004</v>
      </c>
      <c r="AE27">
        <v>0.59424448013305697</v>
      </c>
      <c r="AF27">
        <v>0.60440784692764304</v>
      </c>
      <c r="AG27">
        <v>0.62088942527770996</v>
      </c>
      <c r="AH27">
        <v>0.61950594186782804</v>
      </c>
      <c r="AI27">
        <v>0.61827474832534801</v>
      </c>
      <c r="AJ27">
        <v>0.59920811653137196</v>
      </c>
      <c r="AK27">
        <v>0.61185985803604104</v>
      </c>
      <c r="AL27">
        <v>0.63508081436157204</v>
      </c>
      <c r="AM27">
        <v>0.66220319271087602</v>
      </c>
      <c r="AN27">
        <v>0.663196921348572</v>
      </c>
      <c r="AO27">
        <v>0.71555924415588401</v>
      </c>
      <c r="AP27">
        <v>0.70663785934448198</v>
      </c>
      <c r="AQ27">
        <v>0.75104022026062001</v>
      </c>
      <c r="AR27">
        <v>0.73440688848495495</v>
      </c>
      <c r="AS27">
        <v>0.78952383995056197</v>
      </c>
      <c r="AT27">
        <v>0.82172542810440097</v>
      </c>
      <c r="AU27">
        <v>0.81887900829315197</v>
      </c>
      <c r="AV27">
        <v>0.80588668584823597</v>
      </c>
      <c r="AW27">
        <v>0.80587953329086304</v>
      </c>
      <c r="AX27">
        <v>0.84252345561981201</v>
      </c>
      <c r="AY27">
        <v>0.83896636962890603</v>
      </c>
      <c r="AZ27">
        <v>0.91514468193054199</v>
      </c>
      <c r="BA27">
        <v>0.84957891702652</v>
      </c>
      <c r="BB27">
        <v>0.94513905048370395</v>
      </c>
      <c r="BC27">
        <v>0.84085124731063798</v>
      </c>
      <c r="BD27">
        <v>0.92215347290039096</v>
      </c>
      <c r="BE27">
        <v>0.80739474296569802</v>
      </c>
      <c r="BF27">
        <v>0.95427775382995605</v>
      </c>
      <c r="BG27">
        <v>0.847847759723663</v>
      </c>
      <c r="BH27">
        <v>0.96481639146804798</v>
      </c>
      <c r="BI27">
        <v>0.87973380088806197</v>
      </c>
      <c r="BJ27">
        <v>0.96711093187332198</v>
      </c>
      <c r="BK27">
        <v>0.90475475788116499</v>
      </c>
      <c r="BL27">
        <v>1.00817310810089</v>
      </c>
      <c r="BM27">
        <v>0.82039654254913297</v>
      </c>
      <c r="BN27">
        <v>1.0084799528121899</v>
      </c>
      <c r="BO27">
        <v>0.92661792039871205</v>
      </c>
      <c r="BP27">
        <v>1.0028862953186</v>
      </c>
      <c r="BQ27">
        <v>0.88650858402252197</v>
      </c>
      <c r="BR27">
        <v>0.98591488599777199</v>
      </c>
      <c r="BS27">
        <v>0.86978363990783703</v>
      </c>
      <c r="BT27">
        <v>0.97626906633377097</v>
      </c>
      <c r="BU27">
        <v>0.83009314537048295</v>
      </c>
      <c r="BV27">
        <v>0.99435806274414096</v>
      </c>
      <c r="BW27">
        <v>0.87077766656875599</v>
      </c>
      <c r="BX27">
        <v>1.04124975204468</v>
      </c>
      <c r="BY27">
        <v>0.90001362562179599</v>
      </c>
      <c r="BZ27">
        <v>1.0727914571762101</v>
      </c>
      <c r="CA27">
        <v>0.92589402198791504</v>
      </c>
      <c r="CB27">
        <v>1.1991810798645</v>
      </c>
      <c r="CC27">
        <v>0.99907368421554599</v>
      </c>
      <c r="CD27">
        <v>1.1096453666687001</v>
      </c>
      <c r="CE27">
        <v>1.0552564859390301</v>
      </c>
      <c r="CF27">
        <v>1.0725873708725</v>
      </c>
      <c r="CG27">
        <v>0.96774244308471702</v>
      </c>
      <c r="CH27">
        <v>1.0389882326126101</v>
      </c>
      <c r="CI27">
        <v>0.94158160686492898</v>
      </c>
      <c r="CJ27">
        <v>1.0518269538879399</v>
      </c>
      <c r="CK27">
        <v>0.97840851545333896</v>
      </c>
      <c r="CL27">
        <v>1.0938690900802599</v>
      </c>
      <c r="CM27">
        <v>0.97314667701721203</v>
      </c>
      <c r="CN27">
        <v>1.13084208965302</v>
      </c>
      <c r="CO27">
        <v>1.04321300983429</v>
      </c>
      <c r="CP27">
        <v>1.1446064710617101</v>
      </c>
      <c r="CQ27">
        <v>1.02579116821289</v>
      </c>
      <c r="CR27">
        <v>1.1183053255081199</v>
      </c>
      <c r="CS27">
        <v>1.0643904209137001</v>
      </c>
      <c r="CT27">
        <v>1.1574685573577901</v>
      </c>
      <c r="CU27">
        <v>1.10241210460663</v>
      </c>
      <c r="CV27">
        <v>1.16437900066376</v>
      </c>
      <c r="CW27">
        <v>1.02000713348389</v>
      </c>
      <c r="CX27">
        <v>1.12470006942749</v>
      </c>
      <c r="CY27">
        <v>1.0334668159484901</v>
      </c>
      <c r="CZ27">
        <v>1.09598708152771</v>
      </c>
      <c r="DA27">
        <v>1.0399926900863601</v>
      </c>
      <c r="DB27">
        <v>1.1495935916900599</v>
      </c>
      <c r="DC27">
        <v>0.99011373519897505</v>
      </c>
      <c r="DD27">
        <v>1.1908158063888601</v>
      </c>
    </row>
    <row r="28" spans="1:108" x14ac:dyDescent="0.2">
      <c r="A28">
        <v>2</v>
      </c>
      <c r="B28">
        <v>5</v>
      </c>
      <c r="C28">
        <v>1</v>
      </c>
      <c r="D28">
        <f t="shared" si="0"/>
        <v>1.9945101737976101</v>
      </c>
      <c r="E28">
        <f t="shared" si="1"/>
        <v>1.20687079429626</v>
      </c>
      <c r="F28" t="b">
        <f t="shared" si="2"/>
        <v>0</v>
      </c>
      <c r="G28">
        <f>Table5[[#This Row],[Start]]-Table5[[#This Row],[End]]</f>
        <v>0.7876393795013501</v>
      </c>
      <c r="H28" t="str">
        <f t="shared" si="3"/>
        <v>Layer: 01_Steps: 05</v>
      </c>
      <c r="I28">
        <v>1.9945101737976101</v>
      </c>
      <c r="J28">
        <v>1.5273070335388199</v>
      </c>
      <c r="K28">
        <v>1.4480179548263601</v>
      </c>
      <c r="L28">
        <v>1.4386801719665501</v>
      </c>
      <c r="M28">
        <v>1.4215610027313199</v>
      </c>
      <c r="N28">
        <v>1.41977739334106</v>
      </c>
      <c r="O28">
        <v>1.42340588569641</v>
      </c>
      <c r="P28">
        <v>1.42097508907318</v>
      </c>
      <c r="Q28">
        <v>1.41563236713409</v>
      </c>
      <c r="R28">
        <v>1.4194369316101101</v>
      </c>
      <c r="S28">
        <v>1.4150427579879801</v>
      </c>
      <c r="T28">
        <v>1.42935383319855</v>
      </c>
      <c r="U28">
        <v>1.4213341474533101</v>
      </c>
      <c r="V28">
        <v>1.3761957883834799</v>
      </c>
      <c r="W28">
        <v>1.45075118541718</v>
      </c>
      <c r="X28">
        <v>1.45832967758179</v>
      </c>
      <c r="Y28">
        <v>1.46512722969055</v>
      </c>
      <c r="Z28">
        <v>1.4568238258361801</v>
      </c>
      <c r="AA28">
        <v>1.4318102598190301</v>
      </c>
      <c r="AB28">
        <v>1.42973732948303</v>
      </c>
      <c r="AC28">
        <v>1.41548776626587</v>
      </c>
      <c r="AD28">
        <v>1.4126079082489</v>
      </c>
      <c r="AE28">
        <v>1.40482449531555</v>
      </c>
      <c r="AF28">
        <v>1.39109575748444</v>
      </c>
      <c r="AG28">
        <v>1.4004826545715301</v>
      </c>
      <c r="AH28">
        <v>1.3624614477157599</v>
      </c>
      <c r="AI28">
        <v>1.36944544315338</v>
      </c>
      <c r="AJ28">
        <v>1.3580638170242301</v>
      </c>
      <c r="AK28">
        <v>1.3708623647689799</v>
      </c>
      <c r="AL28">
        <v>1.30407726764679</v>
      </c>
      <c r="AM28">
        <v>1.31362175941467</v>
      </c>
      <c r="AN28">
        <v>1.3029271364212001</v>
      </c>
      <c r="AO28">
        <v>1.3224560022354099</v>
      </c>
      <c r="AP28">
        <v>1.30302894115448</v>
      </c>
      <c r="AQ28">
        <v>1.2838646173477199</v>
      </c>
      <c r="AR28">
        <v>1.3133248090744001</v>
      </c>
      <c r="AS28">
        <v>1.26103186607361</v>
      </c>
      <c r="AT28">
        <v>1.5224232673645</v>
      </c>
      <c r="AU28">
        <v>1.4275870323181199</v>
      </c>
      <c r="AV28">
        <v>1.33285355567932</v>
      </c>
      <c r="AW28">
        <v>1.3667302131652801</v>
      </c>
      <c r="AX28">
        <v>1.33447849750519</v>
      </c>
      <c r="AY28">
        <v>1.39003705978394</v>
      </c>
      <c r="AZ28">
        <v>1.35408174991608</v>
      </c>
      <c r="BA28">
        <v>1.3457218408584599</v>
      </c>
      <c r="BB28">
        <v>1.33903396129608</v>
      </c>
      <c r="BC28">
        <v>1.33340752124786</v>
      </c>
      <c r="BD28">
        <v>1.3288820981979399</v>
      </c>
      <c r="BE28">
        <v>1.28786385059357</v>
      </c>
      <c r="BF28">
        <v>1.3183633089065601</v>
      </c>
      <c r="BG28">
        <v>1.2328696250915501</v>
      </c>
      <c r="BH28">
        <v>1.2872277498245199</v>
      </c>
      <c r="BI28">
        <v>1.3406075239181501</v>
      </c>
      <c r="BJ28">
        <v>1.3548550605773899</v>
      </c>
      <c r="BK28">
        <v>1.3400073051452599</v>
      </c>
      <c r="BL28">
        <v>1.3152561187744101</v>
      </c>
      <c r="BM28">
        <v>1.37105512619019</v>
      </c>
      <c r="BN28">
        <v>1.34207427501678</v>
      </c>
      <c r="BO28">
        <v>1.36347627639771</v>
      </c>
      <c r="BP28">
        <v>1.2998737096786499</v>
      </c>
      <c r="BQ28">
        <v>1.2920277118682899</v>
      </c>
      <c r="BR28">
        <v>1.3245426416397099</v>
      </c>
      <c r="BS28">
        <v>1.3885917663574201</v>
      </c>
      <c r="BT28">
        <v>1.3836640119552599</v>
      </c>
      <c r="BU28">
        <v>1.3574538230896001</v>
      </c>
      <c r="BV28">
        <v>1.3122923374176001</v>
      </c>
      <c r="BW28">
        <v>1.3420107364654501</v>
      </c>
      <c r="BX28">
        <v>1.3118876218795801</v>
      </c>
      <c r="BY28">
        <v>1.29802286624908</v>
      </c>
      <c r="BZ28">
        <v>1.26632356643677</v>
      </c>
      <c r="CA28">
        <v>1.2950738668441799</v>
      </c>
      <c r="CB28">
        <v>1.3078249692916899</v>
      </c>
      <c r="CC28">
        <v>1.2380077838897701</v>
      </c>
      <c r="CD28">
        <v>1.2540855407714799</v>
      </c>
      <c r="CE28">
        <v>1.26923131942749</v>
      </c>
      <c r="CF28">
        <v>1.2772367000579801</v>
      </c>
      <c r="CG28">
        <v>1.27747225761414</v>
      </c>
      <c r="CH28">
        <v>1.2759025096893299</v>
      </c>
      <c r="CI28">
        <v>1.28920555114746</v>
      </c>
      <c r="CJ28">
        <v>1.2463606595993</v>
      </c>
      <c r="CK28">
        <v>1.22526526451111</v>
      </c>
      <c r="CL28">
        <v>1.2431510686874401</v>
      </c>
      <c r="CM28">
        <v>1.23026347160339</v>
      </c>
      <c r="CN28">
        <v>1.24190366268158</v>
      </c>
      <c r="CO28">
        <v>1.2735689878463701</v>
      </c>
      <c r="CP28">
        <v>1.2573014497757</v>
      </c>
      <c r="CQ28">
        <v>1.3062261343002299</v>
      </c>
      <c r="CR28">
        <v>1.30364978313446</v>
      </c>
      <c r="CS28">
        <v>1.3837323188781701</v>
      </c>
      <c r="CT28">
        <v>1.35760414600372</v>
      </c>
      <c r="CU28">
        <v>1.2956354618072501</v>
      </c>
      <c r="CV28">
        <v>1.31311023235321</v>
      </c>
      <c r="CW28">
        <v>1.27666747570038</v>
      </c>
      <c r="CX28">
        <v>1.3079631328582799</v>
      </c>
      <c r="CY28">
        <v>1.2897269725799601</v>
      </c>
      <c r="CZ28">
        <v>1.2957972288131701</v>
      </c>
      <c r="DA28">
        <v>1.2751833200454701</v>
      </c>
      <c r="DB28">
        <v>1.2352095842361499</v>
      </c>
      <c r="DC28">
        <v>1.1937824487686199</v>
      </c>
      <c r="DD28">
        <v>1.20687079429626</v>
      </c>
    </row>
    <row r="29" spans="1:108" x14ac:dyDescent="0.2">
      <c r="A29">
        <v>2</v>
      </c>
      <c r="B29">
        <v>3</v>
      </c>
      <c r="C29">
        <v>1</v>
      </c>
      <c r="D29">
        <f t="shared" si="0"/>
        <v>3.8606233596801798</v>
      </c>
      <c r="E29">
        <f t="shared" si="1"/>
        <v>1.50522613525391</v>
      </c>
      <c r="F29" t="b">
        <f t="shared" si="2"/>
        <v>0</v>
      </c>
      <c r="G29">
        <f>Table5[[#This Row],[Start]]-Table5[[#This Row],[End]]</f>
        <v>2.3553972244262695</v>
      </c>
      <c r="H29" t="str">
        <f t="shared" si="3"/>
        <v>Layer: 01_Steps: 03</v>
      </c>
      <c r="I29">
        <v>3.8606233596801798</v>
      </c>
      <c r="J29">
        <v>3.5659649372100799</v>
      </c>
      <c r="K29">
        <v>3.68834400177002</v>
      </c>
      <c r="L29">
        <v>3.6069819927215598</v>
      </c>
      <c r="M29">
        <v>3.5257625579834002</v>
      </c>
      <c r="N29">
        <v>3.4757020473480198</v>
      </c>
      <c r="O29">
        <v>3.4127378463745099</v>
      </c>
      <c r="P29">
        <v>3.4549398422241202</v>
      </c>
      <c r="Q29">
        <v>3.3297395706176798</v>
      </c>
      <c r="R29">
        <v>3.2379128932952899</v>
      </c>
      <c r="S29">
        <v>3.47780060768127</v>
      </c>
      <c r="T29">
        <v>3.1851031780242902</v>
      </c>
      <c r="U29">
        <v>3.3092942237853999</v>
      </c>
      <c r="V29">
        <v>3.26744556427002</v>
      </c>
      <c r="W29">
        <v>3.3337638378143302</v>
      </c>
      <c r="X29">
        <v>3.2484390735626198</v>
      </c>
      <c r="Y29">
        <v>3.1281714439392099</v>
      </c>
      <c r="Z29">
        <v>3.0213994979858398</v>
      </c>
      <c r="AA29">
        <v>3.07631158828735</v>
      </c>
      <c r="AB29">
        <v>2.9032545089721702</v>
      </c>
      <c r="AC29">
        <v>2.8537669181823699</v>
      </c>
      <c r="AD29">
        <v>2.7656559944152801</v>
      </c>
      <c r="AE29">
        <v>2.7420489788055402</v>
      </c>
      <c r="AF29">
        <v>2.66103267669678</v>
      </c>
      <c r="AG29">
        <v>2.62494564056396</v>
      </c>
      <c r="AH29">
        <v>2.46414375305176</v>
      </c>
      <c r="AI29">
        <v>2.4733293056488002</v>
      </c>
      <c r="AJ29">
        <v>2.39357686042786</v>
      </c>
      <c r="AK29">
        <v>2.4353294372558598</v>
      </c>
      <c r="AL29">
        <v>2.29203128814697</v>
      </c>
      <c r="AM29">
        <v>2.4544658660888699</v>
      </c>
      <c r="AN29">
        <v>2.4603710174560498</v>
      </c>
      <c r="AO29">
        <v>2.5119817256927499</v>
      </c>
      <c r="AP29">
        <v>2.4122164249420202</v>
      </c>
      <c r="AQ29">
        <v>2.35988521575928</v>
      </c>
      <c r="AR29">
        <v>2.20976662635803</v>
      </c>
      <c r="AS29">
        <v>2.1712985038757302</v>
      </c>
      <c r="AT29">
        <v>2.0076713562011701</v>
      </c>
      <c r="AU29">
        <v>2.06283807754517</v>
      </c>
      <c r="AV29">
        <v>2.0597703456878702</v>
      </c>
      <c r="AW29">
        <v>2.1113843917846702</v>
      </c>
      <c r="AX29">
        <v>2.0435774326324498</v>
      </c>
      <c r="AY29">
        <v>2.0301363468170202</v>
      </c>
      <c r="AZ29">
        <v>1.97223997116089</v>
      </c>
      <c r="BA29">
        <v>1.94863724708557</v>
      </c>
      <c r="BB29">
        <v>1.9171347618103001</v>
      </c>
      <c r="BC29">
        <v>1.74978935718536</v>
      </c>
      <c r="BD29">
        <v>1.6594170331955</v>
      </c>
      <c r="BE29">
        <v>1.74407911300659</v>
      </c>
      <c r="BF29">
        <v>1.78543984889984</v>
      </c>
      <c r="BG29">
        <v>1.80507493019104</v>
      </c>
      <c r="BH29">
        <v>1.76954329013824</v>
      </c>
      <c r="BI29">
        <v>1.7584023475646999</v>
      </c>
      <c r="BJ29">
        <v>1.74878406524658</v>
      </c>
      <c r="BK29">
        <v>1.7627520561218299</v>
      </c>
      <c r="BL29">
        <v>1.7608224153518699</v>
      </c>
      <c r="BM29">
        <v>1.71942758560181</v>
      </c>
      <c r="BN29">
        <v>1.72676169872284</v>
      </c>
      <c r="BO29">
        <v>1.6954665184021001</v>
      </c>
      <c r="BP29">
        <v>1.68191778659821</v>
      </c>
      <c r="BQ29">
        <v>1.7208833694457999</v>
      </c>
      <c r="BR29">
        <v>1.67882180213928</v>
      </c>
      <c r="BS29">
        <v>1.60578000545502</v>
      </c>
      <c r="BT29">
        <v>1.6037747859954801</v>
      </c>
      <c r="BU29">
        <v>1.6044120788574201</v>
      </c>
      <c r="BV29">
        <v>1.6429038047790501</v>
      </c>
      <c r="BW29">
        <v>1.66786253452301</v>
      </c>
      <c r="BX29">
        <v>1.66879570484161</v>
      </c>
      <c r="BY29">
        <v>1.64834988117218</v>
      </c>
      <c r="BZ29">
        <v>1.68202829360962</v>
      </c>
      <c r="CA29">
        <v>1.63155198097229</v>
      </c>
      <c r="CB29">
        <v>1.65652716159821</v>
      </c>
      <c r="CC29">
        <v>1.64439880847931</v>
      </c>
      <c r="CD29">
        <v>1.64106798171997</v>
      </c>
      <c r="CE29">
        <v>1.5618596076965301</v>
      </c>
      <c r="CF29">
        <v>1.6412053108215301</v>
      </c>
      <c r="CG29">
        <v>1.5972605943679801</v>
      </c>
      <c r="CH29">
        <v>1.6169114112853999</v>
      </c>
      <c r="CI29">
        <v>1.5394489765167201</v>
      </c>
      <c r="CJ29">
        <v>1.6286528110504199</v>
      </c>
      <c r="CK29">
        <v>1.5297098159789999</v>
      </c>
      <c r="CL29">
        <v>1.54681968688965</v>
      </c>
      <c r="CM29">
        <v>1.4377406835555999</v>
      </c>
      <c r="CN29">
        <v>1.48855257034302</v>
      </c>
      <c r="CO29">
        <v>1.4419986009597801</v>
      </c>
      <c r="CP29">
        <v>1.5170251131057699</v>
      </c>
      <c r="CQ29">
        <v>1.4821306467056301</v>
      </c>
      <c r="CR29">
        <v>1.53881359100342</v>
      </c>
      <c r="CS29">
        <v>1.45387411117554</v>
      </c>
      <c r="CT29">
        <v>1.4830896854400599</v>
      </c>
      <c r="CU29">
        <v>1.4481742382049601</v>
      </c>
      <c r="CV29">
        <v>1.5136756896972701</v>
      </c>
      <c r="CW29">
        <v>1.4521859884262101</v>
      </c>
      <c r="CX29">
        <v>1.5174047946929901</v>
      </c>
      <c r="CY29">
        <v>1.4897418022155799</v>
      </c>
      <c r="CZ29">
        <v>1.53007376194</v>
      </c>
      <c r="DA29">
        <v>1.4835355281829801</v>
      </c>
      <c r="DB29">
        <v>1.50187599658966</v>
      </c>
      <c r="DC29">
        <v>1.4597634077072099</v>
      </c>
      <c r="DD29">
        <v>1.50522613525391</v>
      </c>
    </row>
    <row r="30" spans="1:108" x14ac:dyDescent="0.2">
      <c r="A30">
        <v>2</v>
      </c>
      <c r="B30">
        <v>10</v>
      </c>
      <c r="C30">
        <v>1</v>
      </c>
      <c r="D30">
        <f t="shared" si="0"/>
        <v>9.1539621353149396</v>
      </c>
      <c r="E30">
        <f t="shared" si="1"/>
        <v>1.54103660583496</v>
      </c>
      <c r="F30" t="b">
        <f t="shared" si="2"/>
        <v>0</v>
      </c>
      <c r="G30">
        <f>Table5[[#This Row],[Start]]-Table5[[#This Row],[End]]</f>
        <v>7.6129255294799796</v>
      </c>
      <c r="H30" t="str">
        <f t="shared" si="3"/>
        <v>Layer: 01_Steps: 10</v>
      </c>
      <c r="I30">
        <v>9.1539621353149396</v>
      </c>
      <c r="J30">
        <v>9.3324003219604492</v>
      </c>
      <c r="K30">
        <v>8.3595104217529297</v>
      </c>
      <c r="L30">
        <v>8.1467361450195295</v>
      </c>
      <c r="M30">
        <v>8.0141830444335902</v>
      </c>
      <c r="N30">
        <v>7.8760032653808603</v>
      </c>
      <c r="O30">
        <v>7.8277220726013201</v>
      </c>
      <c r="P30">
        <v>7.6978712081909197</v>
      </c>
      <c r="Q30">
        <v>7.6008439064025897</v>
      </c>
      <c r="R30">
        <v>7.4208884239196804</v>
      </c>
      <c r="S30">
        <v>7.3133802413940403</v>
      </c>
      <c r="T30">
        <v>7.1372923851013201</v>
      </c>
      <c r="U30">
        <v>7.0390939712524396</v>
      </c>
      <c r="V30">
        <v>6.9115433692932102</v>
      </c>
      <c r="W30">
        <v>6.7370519638061497</v>
      </c>
      <c r="X30">
        <v>6.6288537979126003</v>
      </c>
      <c r="Y30">
        <v>6.5490446090698198</v>
      </c>
      <c r="Z30">
        <v>6.33569431304932</v>
      </c>
      <c r="AA30">
        <v>6.19038963317871</v>
      </c>
      <c r="AB30">
        <v>5.9672908782959002</v>
      </c>
      <c r="AC30">
        <v>5.8196735382080096</v>
      </c>
      <c r="AD30">
        <v>5.8262090682983398</v>
      </c>
      <c r="AE30">
        <v>5.7422194480895996</v>
      </c>
      <c r="AF30">
        <v>5.5674929618835503</v>
      </c>
      <c r="AG30">
        <v>5.5139250755310103</v>
      </c>
      <c r="AH30">
        <v>5.2332782745361301</v>
      </c>
      <c r="AI30">
        <v>5.25943946838379</v>
      </c>
      <c r="AJ30">
        <v>5.0904645919799796</v>
      </c>
      <c r="AK30">
        <v>4.98215627670288</v>
      </c>
      <c r="AL30">
        <v>4.8098030090331996</v>
      </c>
      <c r="AM30">
        <v>4.7144761085510298</v>
      </c>
      <c r="AN30">
        <v>4.5918722152709996</v>
      </c>
      <c r="AO30">
        <v>4.5330967903137198</v>
      </c>
      <c r="AP30">
        <v>4.2103757858276403</v>
      </c>
      <c r="AQ30">
        <v>4.06777000427246</v>
      </c>
      <c r="AR30">
        <v>3.8611385822296098</v>
      </c>
      <c r="AS30">
        <v>3.8386161327362101</v>
      </c>
      <c r="AT30">
        <v>3.79513311386108</v>
      </c>
      <c r="AU30">
        <v>3.7410044670104998</v>
      </c>
      <c r="AV30">
        <v>3.6565194129943799</v>
      </c>
      <c r="AW30">
        <v>3.5418934822082502</v>
      </c>
      <c r="AX30">
        <v>3.5024437904357901</v>
      </c>
      <c r="AY30">
        <v>3.3996720314025901</v>
      </c>
      <c r="AZ30">
        <v>3.3420658111572301</v>
      </c>
      <c r="BA30">
        <v>3.2764964103698699</v>
      </c>
      <c r="BB30">
        <v>3.1375262737274201</v>
      </c>
      <c r="BC30">
        <v>2.9623901844024698</v>
      </c>
      <c r="BD30">
        <v>2.8866660594940199</v>
      </c>
      <c r="BE30">
        <v>2.82353734970093</v>
      </c>
      <c r="BF30">
        <v>2.83318066596985</v>
      </c>
      <c r="BG30">
        <v>2.5115694999694802</v>
      </c>
      <c r="BH30">
        <v>2.5860896110534699</v>
      </c>
      <c r="BI30">
        <v>2.5564615726470898</v>
      </c>
      <c r="BJ30">
        <v>2.4351348876953098</v>
      </c>
      <c r="BK30">
        <v>2.4156584739685099</v>
      </c>
      <c r="BL30">
        <v>2.3882813453674299</v>
      </c>
      <c r="BM30">
        <v>2.3338220119476301</v>
      </c>
      <c r="BN30">
        <v>2.2364034652710001</v>
      </c>
      <c r="BO30">
        <v>2.3085684776306201</v>
      </c>
      <c r="BP30">
        <v>2.1219074726104701</v>
      </c>
      <c r="BQ30">
        <v>2.1856422424316402</v>
      </c>
      <c r="BR30">
        <v>2.1394081115722701</v>
      </c>
      <c r="BS30">
        <v>2.1365118026733398</v>
      </c>
      <c r="BT30">
        <v>2.0984158515930198</v>
      </c>
      <c r="BU30">
        <v>2.0378005504608199</v>
      </c>
      <c r="BV30">
        <v>1.9572006464004501</v>
      </c>
      <c r="BW30">
        <v>1.8873827457428001</v>
      </c>
      <c r="BX30">
        <v>1.8411235809326201</v>
      </c>
      <c r="BY30">
        <v>1.89620244503021</v>
      </c>
      <c r="BZ30">
        <v>1.5335820913314799</v>
      </c>
      <c r="CA30">
        <v>1.81044805049896</v>
      </c>
      <c r="CB30">
        <v>1.7748391628265401</v>
      </c>
      <c r="CC30">
        <v>1.7919054031372099</v>
      </c>
      <c r="CD30">
        <v>1.78696060180664</v>
      </c>
      <c r="CE30">
        <v>1.92411541938782</v>
      </c>
      <c r="CF30">
        <v>1.73206746578217</v>
      </c>
      <c r="CG30">
        <v>1.7506732940673799</v>
      </c>
      <c r="CH30">
        <v>1.75128078460693</v>
      </c>
      <c r="CI30">
        <v>1.7613502740860001</v>
      </c>
      <c r="CJ30">
        <v>1.7086937427520801</v>
      </c>
      <c r="CK30">
        <v>1.6940723657607999</v>
      </c>
      <c r="CL30">
        <v>1.6280887126922601</v>
      </c>
      <c r="CM30">
        <v>1.67530477046967</v>
      </c>
      <c r="CN30">
        <v>1.4509073495864899</v>
      </c>
      <c r="CO30">
        <v>1.8106374740600599</v>
      </c>
      <c r="CP30">
        <v>1.74397468566895</v>
      </c>
      <c r="CQ30">
        <v>1.8896890878677399</v>
      </c>
      <c r="CR30">
        <v>1.50823998451233</v>
      </c>
      <c r="CS30">
        <v>1.5804708003997801</v>
      </c>
      <c r="CT30">
        <v>1.71867179870605</v>
      </c>
      <c r="CU30">
        <v>1.68858647346497</v>
      </c>
      <c r="CV30">
        <v>1.71842348575592</v>
      </c>
      <c r="CW30">
        <v>1.75915050506592</v>
      </c>
      <c r="CX30">
        <v>1.61690402030945</v>
      </c>
      <c r="CY30">
        <v>1.6241321563720701</v>
      </c>
      <c r="CZ30">
        <v>1.54403364658356</v>
      </c>
      <c r="DA30">
        <v>1.6744801998138401</v>
      </c>
      <c r="DB30">
        <v>1.5369224548339799</v>
      </c>
      <c r="DC30">
        <v>1.53496742248535</v>
      </c>
      <c r="DD30">
        <v>1.54103660583496</v>
      </c>
    </row>
    <row r="31" spans="1:108" x14ac:dyDescent="0.2">
      <c r="A31">
        <v>2</v>
      </c>
      <c r="B31">
        <v>11</v>
      </c>
      <c r="C31">
        <v>1</v>
      </c>
      <c r="D31">
        <f t="shared" si="0"/>
        <v>1.8112754821777299</v>
      </c>
      <c r="E31">
        <f t="shared" si="1"/>
        <v>1.6704065799713099</v>
      </c>
      <c r="F31" t="b">
        <f t="shared" si="2"/>
        <v>0</v>
      </c>
      <c r="G31">
        <f>Table5[[#This Row],[Start]]-Table5[[#This Row],[End]]</f>
        <v>0.14086890220642001</v>
      </c>
      <c r="H31" t="str">
        <f t="shared" si="3"/>
        <v>Layer: 01_Steps: 11</v>
      </c>
      <c r="I31">
        <v>1.8112754821777299</v>
      </c>
      <c r="J31">
        <v>1.9933601617813099</v>
      </c>
      <c r="K31">
        <v>1.68502068519592</v>
      </c>
      <c r="L31">
        <v>1.80805456638336</v>
      </c>
      <c r="M31">
        <v>1.7305965423584</v>
      </c>
      <c r="N31">
        <v>1.71538138389587</v>
      </c>
      <c r="O31">
        <v>1.75155258178711</v>
      </c>
      <c r="P31">
        <v>1.69691717624664</v>
      </c>
      <c r="Q31">
        <v>1.69944167137146</v>
      </c>
      <c r="R31">
        <v>1.7062228918075599</v>
      </c>
      <c r="S31">
        <v>1.70027351379395</v>
      </c>
      <c r="T31">
        <v>1.71727871894836</v>
      </c>
      <c r="U31">
        <v>1.6716235876083401</v>
      </c>
      <c r="V31">
        <v>1.7153174877166699</v>
      </c>
      <c r="W31">
        <v>1.7363598346710201</v>
      </c>
      <c r="X31">
        <v>1.74976086616516</v>
      </c>
      <c r="Y31">
        <v>1.7148253917694101</v>
      </c>
      <c r="Z31">
        <v>1.7455974817276001</v>
      </c>
      <c r="AA31">
        <v>1.6923195123672501</v>
      </c>
      <c r="AB31">
        <v>1.7655900716781601</v>
      </c>
      <c r="AC31">
        <v>1.4768142700195299</v>
      </c>
      <c r="AD31">
        <v>1.5741552114486701</v>
      </c>
      <c r="AE31">
        <v>1.5379837751388601</v>
      </c>
      <c r="AF31">
        <v>1.7351703643798799</v>
      </c>
      <c r="AG31">
        <v>1.6552369594573999</v>
      </c>
      <c r="AH31">
        <v>1.74001753330231</v>
      </c>
      <c r="AI31">
        <v>1.7157338857650799</v>
      </c>
      <c r="AJ31">
        <v>1.68080747127533</v>
      </c>
      <c r="AK31">
        <v>1.69996869564056</v>
      </c>
      <c r="AL31">
        <v>1.6738748550414999</v>
      </c>
      <c r="AM31">
        <v>1.9170879125595099</v>
      </c>
      <c r="AN31">
        <v>1.8650373220443699</v>
      </c>
      <c r="AO31">
        <v>1.85156762599945</v>
      </c>
      <c r="AP31">
        <v>1.85078108310699</v>
      </c>
      <c r="AQ31">
        <v>1.8458118438720701</v>
      </c>
      <c r="AR31">
        <v>1.85622787475586</v>
      </c>
      <c r="AS31">
        <v>1.87016797065735</v>
      </c>
      <c r="AT31">
        <v>1.84953272342682</v>
      </c>
      <c r="AU31">
        <v>1.8229900598526001</v>
      </c>
      <c r="AV31">
        <v>1.81279313564301</v>
      </c>
      <c r="AW31">
        <v>1.81227242946625</v>
      </c>
      <c r="AX31">
        <v>1.81191861629486</v>
      </c>
      <c r="AY31">
        <v>1.8268483877182</v>
      </c>
      <c r="AZ31">
        <v>1.8487564325332599</v>
      </c>
      <c r="BA31">
        <v>1.9299895763397199</v>
      </c>
      <c r="BB31">
        <v>1.92801213264465</v>
      </c>
      <c r="BC31">
        <v>1.93854808807373</v>
      </c>
      <c r="BD31">
        <v>1.8861049413680999</v>
      </c>
      <c r="BE31">
        <v>1.8678729534149201</v>
      </c>
      <c r="BF31">
        <v>1.84959244728088</v>
      </c>
      <c r="BG31">
        <v>1.8136694431304901</v>
      </c>
      <c r="BH31">
        <v>1.7831233739852901</v>
      </c>
      <c r="BI31">
        <v>1.7558288574218801</v>
      </c>
      <c r="BJ31">
        <v>1.8223581314086901</v>
      </c>
      <c r="BK31">
        <v>1.7823188304901101</v>
      </c>
      <c r="BL31">
        <v>1.8065809011459399</v>
      </c>
      <c r="BM31">
        <v>1.70199966430664</v>
      </c>
      <c r="BN31">
        <v>1.6535733938217201</v>
      </c>
      <c r="BO31">
        <v>1.6234753131866499</v>
      </c>
      <c r="BP31">
        <v>1.6587383747100799</v>
      </c>
      <c r="BQ31">
        <v>1.6694360971450799</v>
      </c>
      <c r="BR31">
        <v>1.6486173868179299</v>
      </c>
      <c r="BS31">
        <v>1.7093303203582799</v>
      </c>
      <c r="BT31">
        <v>1.5957288742065401</v>
      </c>
      <c r="BU31">
        <v>1.5810180902481099</v>
      </c>
      <c r="BV31">
        <v>1.4547808170318599</v>
      </c>
      <c r="BW31">
        <v>1.5123109817504901</v>
      </c>
      <c r="BX31">
        <v>1.4201419353485101</v>
      </c>
      <c r="BY31">
        <v>1.4500581026077299</v>
      </c>
      <c r="BZ31">
        <v>1.58891701698303</v>
      </c>
      <c r="CA31">
        <v>1.6319782733917201</v>
      </c>
      <c r="CB31">
        <v>1.74458920955658</v>
      </c>
      <c r="CC31">
        <v>2.1183502674102801</v>
      </c>
      <c r="CD31">
        <v>1.8455508947372401</v>
      </c>
      <c r="CE31">
        <v>1.8561909198761</v>
      </c>
      <c r="CF31">
        <v>1.8389303684234599</v>
      </c>
      <c r="CG31">
        <v>1.8079414367675799</v>
      </c>
      <c r="CH31">
        <v>1.83911645412445</v>
      </c>
      <c r="CI31">
        <v>1.8085091114044201</v>
      </c>
      <c r="CJ31">
        <v>1.8139705657959</v>
      </c>
      <c r="CK31">
        <v>1.81113052368164</v>
      </c>
      <c r="CL31">
        <v>1.8482477664947501</v>
      </c>
      <c r="CM31">
        <v>1.7652229070663501</v>
      </c>
      <c r="CN31">
        <v>1.9331676959991499</v>
      </c>
      <c r="CO31">
        <v>2.0332195758819598</v>
      </c>
      <c r="CP31">
        <v>2.2520110607147199</v>
      </c>
      <c r="CQ31">
        <v>2.0042538642883301</v>
      </c>
      <c r="CR31">
        <v>2.0159373283386199</v>
      </c>
      <c r="CS31">
        <v>2.03943920135498</v>
      </c>
      <c r="CT31">
        <v>1.9721622467041</v>
      </c>
      <c r="CU31">
        <v>1.8331661224365201</v>
      </c>
      <c r="CV31">
        <v>1.6733932495117201</v>
      </c>
      <c r="CW31">
        <v>1.67457842826843</v>
      </c>
      <c r="CX31">
        <v>1.6058235168457</v>
      </c>
      <c r="CY31">
        <v>1.6907144784927399</v>
      </c>
      <c r="CZ31">
        <v>1.6448055505752599</v>
      </c>
      <c r="DA31">
        <v>1.6423099040985101</v>
      </c>
      <c r="DB31">
        <v>1.71727919578552</v>
      </c>
      <c r="DC31">
        <v>1.64207816123962</v>
      </c>
      <c r="DD31">
        <v>1.6704065799713099</v>
      </c>
    </row>
    <row r="32" spans="1:108" x14ac:dyDescent="0.2">
      <c r="A32">
        <v>2</v>
      </c>
      <c r="B32">
        <v>1</v>
      </c>
      <c r="C32">
        <v>1</v>
      </c>
      <c r="D32">
        <f t="shared" si="0"/>
        <v>2.0161206362382398</v>
      </c>
      <c r="E32">
        <f t="shared" si="1"/>
        <v>1.6899242401123</v>
      </c>
      <c r="F32" t="b">
        <f t="shared" si="2"/>
        <v>0</v>
      </c>
      <c r="G32">
        <f>Table5[[#This Row],[Start]]-Table5[[#This Row],[End]]</f>
        <v>0.32619639612593976</v>
      </c>
      <c r="H32" t="str">
        <f t="shared" si="3"/>
        <v>Layer: 01_Steps: 01</v>
      </c>
      <c r="I32">
        <v>2.0161206362382398</v>
      </c>
      <c r="J32">
        <v>1.64604034963644</v>
      </c>
      <c r="K32">
        <v>1.2318844356626799</v>
      </c>
      <c r="L32">
        <v>1.01180642618323</v>
      </c>
      <c r="M32">
        <v>0.91750898113790502</v>
      </c>
      <c r="N32">
        <v>0.85700190404676002</v>
      </c>
      <c r="O32">
        <v>0.76320358998370597</v>
      </c>
      <c r="P32">
        <v>0.72540190028694396</v>
      </c>
      <c r="Q32">
        <v>0.66640621367490505</v>
      </c>
      <c r="R32">
        <v>0.59486892706942995</v>
      </c>
      <c r="S32">
        <v>0.65658465027809099</v>
      </c>
      <c r="T32">
        <v>0.62884697318077099</v>
      </c>
      <c r="U32">
        <v>0.67341729267588202</v>
      </c>
      <c r="V32">
        <v>0.75786841815372696</v>
      </c>
      <c r="W32">
        <v>0.76791027244531895</v>
      </c>
      <c r="X32">
        <v>0.79892547850338902</v>
      </c>
      <c r="Y32">
        <v>0.72538022725087303</v>
      </c>
      <c r="Z32">
        <v>0.81558638923573001</v>
      </c>
      <c r="AA32">
        <v>0.81002471694406497</v>
      </c>
      <c r="AB32">
        <v>0.82569737704294999</v>
      </c>
      <c r="AC32">
        <v>0.85804720869604101</v>
      </c>
      <c r="AD32">
        <v>0.855905015513582</v>
      </c>
      <c r="AE32">
        <v>0.89161198881437198</v>
      </c>
      <c r="AF32">
        <v>0.928312952788371</v>
      </c>
      <c r="AG32">
        <v>0.93281984104300397</v>
      </c>
      <c r="AH32">
        <v>0.97593047596373605</v>
      </c>
      <c r="AI32">
        <v>0.97569809544761199</v>
      </c>
      <c r="AJ32">
        <v>1.0192184729396201</v>
      </c>
      <c r="AK32">
        <v>1.0647899182337599</v>
      </c>
      <c r="AL32">
        <v>1.0795953577419499</v>
      </c>
      <c r="AM32">
        <v>1.1225471181689599</v>
      </c>
      <c r="AN32">
        <v>1.12391818132041</v>
      </c>
      <c r="AO32">
        <v>1.1049151555547201</v>
      </c>
      <c r="AP32">
        <v>1.08282420207869</v>
      </c>
      <c r="AQ32">
        <v>1.12647339982807</v>
      </c>
      <c r="AR32">
        <v>1.0803607443593599</v>
      </c>
      <c r="AS32">
        <v>1.12278533656642</v>
      </c>
      <c r="AT32">
        <v>1.07149915650206</v>
      </c>
      <c r="AU32">
        <v>1.0761525788397199</v>
      </c>
      <c r="AV32">
        <v>1.10779172744391</v>
      </c>
      <c r="AW32">
        <v>1.09817019048727</v>
      </c>
      <c r="AX32">
        <v>1.0667727499638</v>
      </c>
      <c r="AY32">
        <v>1.0813606662570301</v>
      </c>
      <c r="AZ32">
        <v>1.0903126001357999</v>
      </c>
      <c r="BA32">
        <v>1.14834531972993</v>
      </c>
      <c r="BB32">
        <v>1.1392041804655499</v>
      </c>
      <c r="BC32">
        <v>1.17386021029274</v>
      </c>
      <c r="BD32">
        <v>1.1718151175750899</v>
      </c>
      <c r="BE32">
        <v>1.2402227352250299</v>
      </c>
      <c r="BF32">
        <v>1.2562374922464501</v>
      </c>
      <c r="BG32">
        <v>1.2588589416360001</v>
      </c>
      <c r="BH32">
        <v>1.3092106479518799</v>
      </c>
      <c r="BI32">
        <v>1.2924589795886301</v>
      </c>
      <c r="BJ32">
        <v>1.2969275533028399</v>
      </c>
      <c r="BK32">
        <v>1.2804417385245299</v>
      </c>
      <c r="BL32">
        <v>1.2994491986508601</v>
      </c>
      <c r="BM32">
        <v>1.3184076592607299</v>
      </c>
      <c r="BN32">
        <v>1.3433871089287499</v>
      </c>
      <c r="BO32">
        <v>1.3004797697067301</v>
      </c>
      <c r="BP32">
        <v>1.39039638582266</v>
      </c>
      <c r="BQ32">
        <v>1.3754100057314</v>
      </c>
      <c r="BR32">
        <v>1.48356132012493</v>
      </c>
      <c r="BS32">
        <v>1.4100307518581201</v>
      </c>
      <c r="BT32">
        <v>1.4597937700883401</v>
      </c>
      <c r="BU32">
        <v>1.3971880651869899</v>
      </c>
      <c r="BV32">
        <v>1.53781641879172</v>
      </c>
      <c r="BW32">
        <v>1.4868610894904899</v>
      </c>
      <c r="BX32">
        <v>1.5686207919750601</v>
      </c>
      <c r="BY32">
        <v>1.48628787274631</v>
      </c>
      <c r="BZ32">
        <v>1.5575777202282299</v>
      </c>
      <c r="CA32">
        <v>1.5448938990539001</v>
      </c>
      <c r="CB32">
        <v>1.5750134868441901</v>
      </c>
      <c r="CC32">
        <v>1.53274671311648</v>
      </c>
      <c r="CD32">
        <v>1.63457148929812</v>
      </c>
      <c r="CE32">
        <v>1.60828040006026</v>
      </c>
      <c r="CF32">
        <v>1.6095552961781301</v>
      </c>
      <c r="CG32">
        <v>1.5747373891326599</v>
      </c>
      <c r="CH32">
        <v>1.6783382420269899</v>
      </c>
      <c r="CI32">
        <v>1.59790443924238</v>
      </c>
      <c r="CJ32">
        <v>1.6466291378129201</v>
      </c>
      <c r="CK32">
        <v>1.5940122266985299</v>
      </c>
      <c r="CL32">
        <v>1.64376103653098</v>
      </c>
      <c r="CM32">
        <v>1.6945643267541599</v>
      </c>
      <c r="CN32">
        <v>1.5956232142898299</v>
      </c>
      <c r="CO32">
        <v>1.6827003978333399</v>
      </c>
      <c r="CP32">
        <v>1.6500306556809601</v>
      </c>
      <c r="CQ32">
        <v>1.6906645747850499</v>
      </c>
      <c r="CR32">
        <v>1.6723233168979901</v>
      </c>
      <c r="CS32">
        <v>1.69582586918237</v>
      </c>
      <c r="CT32">
        <v>1.64752641263998</v>
      </c>
      <c r="CU32">
        <v>1.6864531265114799</v>
      </c>
      <c r="CV32">
        <v>1.67066439142767</v>
      </c>
      <c r="CW32">
        <v>1.6930279011996301</v>
      </c>
      <c r="CX32">
        <v>1.68676002520435</v>
      </c>
      <c r="CY32">
        <v>1.69260915720238</v>
      </c>
      <c r="CZ32">
        <v>1.69861166432219</v>
      </c>
      <c r="DA32">
        <v>1.6869806568577601</v>
      </c>
      <c r="DB32">
        <v>1.7351600089163199</v>
      </c>
      <c r="DC32">
        <v>1.7273013726720301</v>
      </c>
      <c r="DD32">
        <v>1.6899242401123</v>
      </c>
    </row>
    <row r="33" spans="1:108" x14ac:dyDescent="0.2">
      <c r="A33">
        <v>2</v>
      </c>
      <c r="B33">
        <v>15</v>
      </c>
      <c r="C33">
        <v>1</v>
      </c>
      <c r="D33">
        <f t="shared" si="0"/>
        <v>6.63474321365356</v>
      </c>
      <c r="E33">
        <f t="shared" si="1"/>
        <v>2.18642330169678</v>
      </c>
      <c r="F33" t="b">
        <f t="shared" si="2"/>
        <v>0</v>
      </c>
      <c r="G33">
        <f>Table5[[#This Row],[Start]]-Table5[[#This Row],[End]]</f>
        <v>4.44831991195678</v>
      </c>
      <c r="H33" t="str">
        <f t="shared" si="3"/>
        <v>Layer: 01_Steps: 15</v>
      </c>
      <c r="I33">
        <v>6.63474321365356</v>
      </c>
      <c r="J33">
        <v>4.1778759956359899</v>
      </c>
      <c r="K33">
        <v>4.7462396621704102</v>
      </c>
      <c r="L33">
        <v>4.79412794113159</v>
      </c>
      <c r="M33">
        <v>4.55501508712769</v>
      </c>
      <c r="N33">
        <v>4.5967288017273003</v>
      </c>
      <c r="O33">
        <v>4.5289797782898003</v>
      </c>
      <c r="P33">
        <v>4.5151486396789604</v>
      </c>
      <c r="Q33">
        <v>4.4845833778381401</v>
      </c>
      <c r="R33">
        <v>4.5112438201904297</v>
      </c>
      <c r="S33">
        <v>4.4923663139343297</v>
      </c>
      <c r="T33">
        <v>4.4720520973205602</v>
      </c>
      <c r="U33">
        <v>4.5022244453430202</v>
      </c>
      <c r="V33">
        <v>4.4676990509033203</v>
      </c>
      <c r="W33">
        <v>4.7212576866149902</v>
      </c>
      <c r="X33">
        <v>4.69132804870606</v>
      </c>
      <c r="Y33">
        <v>4.6672244071960503</v>
      </c>
      <c r="Z33">
        <v>4.6395726203918501</v>
      </c>
      <c r="AA33">
        <v>4.6220550537109402</v>
      </c>
      <c r="AB33">
        <v>4.6020569801330602</v>
      </c>
      <c r="AC33">
        <v>4.5596127510070801</v>
      </c>
      <c r="AD33">
        <v>4.53855180740356</v>
      </c>
      <c r="AE33">
        <v>4.4977831840515101</v>
      </c>
      <c r="AF33">
        <v>4.47070264816284</v>
      </c>
      <c r="AG33">
        <v>4.4452652931213397</v>
      </c>
      <c r="AH33">
        <v>4.4154901504516602</v>
      </c>
      <c r="AI33">
        <v>4.3871302604675302</v>
      </c>
      <c r="AJ33">
        <v>4.3579344749450701</v>
      </c>
      <c r="AK33">
        <v>4.3295545578002903</v>
      </c>
      <c r="AL33">
        <v>4.2953996658325204</v>
      </c>
      <c r="AM33">
        <v>4.2673449516296396</v>
      </c>
      <c r="AN33">
        <v>4.2312607765197798</v>
      </c>
      <c r="AO33">
        <v>4.2161726951599103</v>
      </c>
      <c r="AP33">
        <v>4.1477499008178702</v>
      </c>
      <c r="AQ33">
        <v>4.1634087562561</v>
      </c>
      <c r="AR33">
        <v>3.9827709197997998</v>
      </c>
      <c r="AS33">
        <v>4.1729750633239702</v>
      </c>
      <c r="AT33">
        <v>3.9629275798797599</v>
      </c>
      <c r="AU33">
        <v>4.0650744438171396</v>
      </c>
      <c r="AV33">
        <v>3.9622771739959699</v>
      </c>
      <c r="AW33">
        <v>3.9746196269989</v>
      </c>
      <c r="AX33">
        <v>3.8907268047332799</v>
      </c>
      <c r="AY33">
        <v>3.9090101718902601</v>
      </c>
      <c r="AZ33">
        <v>3.8124725818634002</v>
      </c>
      <c r="BA33">
        <v>3.8237688541412398</v>
      </c>
      <c r="BB33">
        <v>3.7495501041412398</v>
      </c>
      <c r="BC33">
        <v>3.7692067623138401</v>
      </c>
      <c r="BD33">
        <v>3.6715157032012899</v>
      </c>
      <c r="BE33">
        <v>3.6993668079376198</v>
      </c>
      <c r="BF33">
        <v>3.5577371120452899</v>
      </c>
      <c r="BG33">
        <v>3.6509778499603298</v>
      </c>
      <c r="BH33">
        <v>3.4501914978027299</v>
      </c>
      <c r="BI33">
        <v>3.6236507892608598</v>
      </c>
      <c r="BJ33">
        <v>3.3255138397216801</v>
      </c>
      <c r="BK33">
        <v>3.4976289272308301</v>
      </c>
      <c r="BL33">
        <v>3.31605172157288</v>
      </c>
      <c r="BM33">
        <v>3.37175440788269</v>
      </c>
      <c r="BN33">
        <v>3.2537596225738499</v>
      </c>
      <c r="BO33">
        <v>3.2501800060272199</v>
      </c>
      <c r="BP33">
        <v>3.2271490097045898</v>
      </c>
      <c r="BQ33">
        <v>3.2269361019134499</v>
      </c>
      <c r="BR33">
        <v>3.1900546550750701</v>
      </c>
      <c r="BS33">
        <v>3.2079088687896702</v>
      </c>
      <c r="BT33">
        <v>3.1404294967651398</v>
      </c>
      <c r="BU33">
        <v>3.1183087825775102</v>
      </c>
      <c r="BV33">
        <v>3.0556681156158398</v>
      </c>
      <c r="BW33">
        <v>3.0895957946777299</v>
      </c>
      <c r="BX33">
        <v>2.9817955493927002</v>
      </c>
      <c r="BY33">
        <v>3.08202052116394</v>
      </c>
      <c r="BZ33">
        <v>2.8918473720550502</v>
      </c>
      <c r="CA33">
        <v>3.0294268131256099</v>
      </c>
      <c r="CB33">
        <v>2.7513453960418701</v>
      </c>
      <c r="CC33">
        <v>2.9017193317413299</v>
      </c>
      <c r="CD33">
        <v>2.7960464954376198</v>
      </c>
      <c r="CE33">
        <v>2.7400436401367201</v>
      </c>
      <c r="CF33">
        <v>2.69348812103271</v>
      </c>
      <c r="CG33">
        <v>2.65519070625305</v>
      </c>
      <c r="CH33">
        <v>2.5792858600616499</v>
      </c>
      <c r="CI33">
        <v>2.6508328914642298</v>
      </c>
      <c r="CJ33">
        <v>2.6340246200561501</v>
      </c>
      <c r="CK33">
        <v>2.6171753406524698</v>
      </c>
      <c r="CL33">
        <v>2.5199754238128702</v>
      </c>
      <c r="CM33">
        <v>2.5349466800689702</v>
      </c>
      <c r="CN33">
        <v>2.4855639934539799</v>
      </c>
      <c r="CO33">
        <v>2.5138900279998802</v>
      </c>
      <c r="CP33">
        <v>2.4539752006530802</v>
      </c>
      <c r="CQ33">
        <v>2.5034334659576398</v>
      </c>
      <c r="CR33">
        <v>2.3855621814727801</v>
      </c>
      <c r="CS33">
        <v>2.4823300838470499</v>
      </c>
      <c r="CT33">
        <v>2.3044784069061302</v>
      </c>
      <c r="CU33">
        <v>2.3766968250274698</v>
      </c>
      <c r="CV33">
        <v>2.30014252662659</v>
      </c>
      <c r="CW33">
        <v>2.30413722991943</v>
      </c>
      <c r="CX33">
        <v>2.27042460441589</v>
      </c>
      <c r="CY33">
        <v>2.24453544616699</v>
      </c>
      <c r="CZ33">
        <v>2.2210884094238299</v>
      </c>
      <c r="DA33">
        <v>2.1840488910675</v>
      </c>
      <c r="DB33">
        <v>2.1909155845642099</v>
      </c>
      <c r="DC33">
        <v>2.1656725406646702</v>
      </c>
      <c r="DD33">
        <v>2.18642330169678</v>
      </c>
    </row>
    <row r="34" spans="1:108" x14ac:dyDescent="0.2">
      <c r="A34">
        <v>2</v>
      </c>
      <c r="B34">
        <v>24</v>
      </c>
      <c r="C34">
        <v>1</v>
      </c>
      <c r="D34">
        <f t="shared" si="0"/>
        <v>8.2487525939941406</v>
      </c>
      <c r="E34">
        <f t="shared" si="1"/>
        <v>4.7642993927001998</v>
      </c>
      <c r="F34" t="b">
        <f t="shared" si="2"/>
        <v>0</v>
      </c>
      <c r="G34">
        <f>Table5[[#This Row],[Start]]-Table5[[#This Row],[End]]</f>
        <v>3.4844532012939409</v>
      </c>
      <c r="H34" t="str">
        <f t="shared" si="3"/>
        <v>Layer: 01_Steps: 24</v>
      </c>
      <c r="I34">
        <v>8.2487525939941406</v>
      </c>
      <c r="J34">
        <v>7.6527528762817401</v>
      </c>
      <c r="K34">
        <v>6.7470684051513699</v>
      </c>
      <c r="L34">
        <v>6.4160051345825204</v>
      </c>
      <c r="M34">
        <v>6.29237985610962</v>
      </c>
      <c r="N34">
        <v>6.35459327697754</v>
      </c>
      <c r="O34">
        <v>6.3095240592956499</v>
      </c>
      <c r="P34">
        <v>6.23661136627197</v>
      </c>
      <c r="Q34">
        <v>6.1601204872131401</v>
      </c>
      <c r="R34">
        <v>6.1306076049804696</v>
      </c>
      <c r="S34">
        <v>6.0219640731811497</v>
      </c>
      <c r="T34">
        <v>5.9400358200073198</v>
      </c>
      <c r="U34">
        <v>5.9172234535217303</v>
      </c>
      <c r="V34">
        <v>5.8890256881713903</v>
      </c>
      <c r="W34">
        <v>5.8697805404663104</v>
      </c>
      <c r="X34">
        <v>5.8814315795898402</v>
      </c>
      <c r="Y34">
        <v>5.7515707015991202</v>
      </c>
      <c r="Z34">
        <v>5.8206720352172896</v>
      </c>
      <c r="AA34">
        <v>5.8392181396484402</v>
      </c>
      <c r="AB34">
        <v>5.83298587799072</v>
      </c>
      <c r="AC34">
        <v>5.8094358444213903</v>
      </c>
      <c r="AD34">
        <v>5.7364768981933603</v>
      </c>
      <c r="AE34">
        <v>5.6922650337219203</v>
      </c>
      <c r="AF34">
        <v>5.6508212089538601</v>
      </c>
      <c r="AG34">
        <v>5.6625518798828098</v>
      </c>
      <c r="AH34">
        <v>5.5589666366577202</v>
      </c>
      <c r="AI34">
        <v>5.6046104431152299</v>
      </c>
      <c r="AJ34">
        <v>5.5199871063232404</v>
      </c>
      <c r="AK34">
        <v>5.5273203849792498</v>
      </c>
      <c r="AL34">
        <v>5.4910364151001003</v>
      </c>
      <c r="AM34">
        <v>5.4766211509704599</v>
      </c>
      <c r="AN34">
        <v>5.4483079910278303</v>
      </c>
      <c r="AO34">
        <v>5.4245262145996103</v>
      </c>
      <c r="AP34">
        <v>5.3963880538940403</v>
      </c>
      <c r="AQ34">
        <v>5.38336181640625</v>
      </c>
      <c r="AR34">
        <v>5.3796091079711896</v>
      </c>
      <c r="AS34">
        <v>5.6010169982910201</v>
      </c>
      <c r="AT34">
        <v>5.5705323219299299</v>
      </c>
      <c r="AU34">
        <v>5.5589761734008798</v>
      </c>
      <c r="AV34">
        <v>5.52620506286621</v>
      </c>
      <c r="AW34">
        <v>5.5211038589477504</v>
      </c>
      <c r="AX34">
        <v>5.4740252494812003</v>
      </c>
      <c r="AY34">
        <v>5.4968299865722701</v>
      </c>
      <c r="AZ34">
        <v>5.4287405014038104</v>
      </c>
      <c r="BA34">
        <v>5.4369955062866202</v>
      </c>
      <c r="BB34">
        <v>5.4186329841613796</v>
      </c>
      <c r="BC34">
        <v>5.3995246887206996</v>
      </c>
      <c r="BD34">
        <v>5.3772292137145996</v>
      </c>
      <c r="BE34">
        <v>5.35634565353394</v>
      </c>
      <c r="BF34">
        <v>5.3256645202636701</v>
      </c>
      <c r="BG34">
        <v>5.3083629608154297</v>
      </c>
      <c r="BH34">
        <v>5.2926816940307599</v>
      </c>
      <c r="BI34">
        <v>5.2732701301574698</v>
      </c>
      <c r="BJ34">
        <v>5.2451047897338903</v>
      </c>
      <c r="BK34">
        <v>5.2297558784484899</v>
      </c>
      <c r="BL34">
        <v>5.2069115638732901</v>
      </c>
      <c r="BM34">
        <v>5.1932392120361301</v>
      </c>
      <c r="BN34">
        <v>5.1619057655334499</v>
      </c>
      <c r="BO34">
        <v>5.1461896896362296</v>
      </c>
      <c r="BP34">
        <v>5.12404584884644</v>
      </c>
      <c r="BQ34">
        <v>5.1019048690795898</v>
      </c>
      <c r="BR34">
        <v>5.0402197837829599</v>
      </c>
      <c r="BS34">
        <v>5.03887939453125</v>
      </c>
      <c r="BT34">
        <v>5.0266027450561497</v>
      </c>
      <c r="BU34">
        <v>4.9951696395873997</v>
      </c>
      <c r="BV34">
        <v>4.9924173355102504</v>
      </c>
      <c r="BW34">
        <v>4.9606208801269496</v>
      </c>
      <c r="BX34">
        <v>4.9337587356567401</v>
      </c>
      <c r="BY34">
        <v>4.9092650413513201</v>
      </c>
      <c r="BZ34">
        <v>4.8311920166015598</v>
      </c>
      <c r="CA34">
        <v>4.8183479309081996</v>
      </c>
      <c r="CB34">
        <v>4.8013777732849103</v>
      </c>
      <c r="CC34">
        <v>4.7827887535095197</v>
      </c>
      <c r="CD34">
        <v>4.7602300643920898</v>
      </c>
      <c r="CE34">
        <v>4.7465491294860804</v>
      </c>
      <c r="CF34">
        <v>4.7689752578735396</v>
      </c>
      <c r="CG34">
        <v>4.7565579414367702</v>
      </c>
      <c r="CH34">
        <v>4.7559251785278303</v>
      </c>
      <c r="CI34">
        <v>4.7310934066772496</v>
      </c>
      <c r="CJ34">
        <v>4.7368969917297399</v>
      </c>
      <c r="CK34">
        <v>4.7580671310424796</v>
      </c>
      <c r="CL34">
        <v>4.7127351760864302</v>
      </c>
      <c r="CM34">
        <v>4.7037944793701199</v>
      </c>
      <c r="CN34">
        <v>4.6925334930419904</v>
      </c>
      <c r="CO34">
        <v>4.7121043205261204</v>
      </c>
      <c r="CP34">
        <v>4.70910596847534</v>
      </c>
      <c r="CQ34">
        <v>4.68377685546875</v>
      </c>
      <c r="CR34">
        <v>4.68416404724121</v>
      </c>
      <c r="CS34">
        <v>4.6979427337646502</v>
      </c>
      <c r="CT34">
        <v>4.68908596038818</v>
      </c>
      <c r="CU34">
        <v>4.6950826644897496</v>
      </c>
      <c r="CV34">
        <v>4.7663893699645996</v>
      </c>
      <c r="CW34">
        <v>4.7588315010070801</v>
      </c>
      <c r="CX34">
        <v>4.7583770751953098</v>
      </c>
      <c r="CY34">
        <v>4.75095462799072</v>
      </c>
      <c r="CZ34">
        <v>4.7779297828674299</v>
      </c>
      <c r="DA34">
        <v>4.7693853378295898</v>
      </c>
      <c r="DB34">
        <v>4.7735152244567898</v>
      </c>
      <c r="DC34">
        <v>4.7651729583740199</v>
      </c>
      <c r="DD34">
        <v>4.7642993927001998</v>
      </c>
    </row>
    <row r="35" spans="1:108" x14ac:dyDescent="0.2">
      <c r="A35">
        <v>2</v>
      </c>
      <c r="B35">
        <v>16</v>
      </c>
      <c r="C35">
        <v>1</v>
      </c>
      <c r="D35">
        <f t="shared" si="0"/>
        <v>10.5888967514038</v>
      </c>
      <c r="E35">
        <f t="shared" si="1"/>
        <v>9.99688720703125</v>
      </c>
      <c r="F35" t="b">
        <f t="shared" si="2"/>
        <v>0</v>
      </c>
      <c r="G35">
        <f>Table5[[#This Row],[Start]]-Table5[[#This Row],[End]]</f>
        <v>0.59200954437254971</v>
      </c>
      <c r="H35" t="str">
        <f t="shared" si="3"/>
        <v>Layer: 01_Steps: 16</v>
      </c>
      <c r="I35">
        <v>10.5888967514038</v>
      </c>
      <c r="J35">
        <v>16.395095825195298</v>
      </c>
      <c r="K35">
        <v>19.402166366577099</v>
      </c>
      <c r="L35">
        <v>19.305475234985401</v>
      </c>
      <c r="M35">
        <v>19.254411697387699</v>
      </c>
      <c r="N35">
        <v>19.202142715454102</v>
      </c>
      <c r="O35">
        <v>19.0716247558594</v>
      </c>
      <c r="P35">
        <v>18.904588699340799</v>
      </c>
      <c r="Q35">
        <v>18.7671604156494</v>
      </c>
      <c r="R35">
        <v>18.706743240356399</v>
      </c>
      <c r="S35">
        <v>18.749273300170898</v>
      </c>
      <c r="T35">
        <v>18.690608978271499</v>
      </c>
      <c r="U35">
        <v>18.6116237640381</v>
      </c>
      <c r="V35">
        <v>18.438920974731399</v>
      </c>
      <c r="W35">
        <v>18.3490314483643</v>
      </c>
      <c r="X35">
        <v>18.260492324829102</v>
      </c>
      <c r="Y35">
        <v>18.148904800415</v>
      </c>
      <c r="Z35">
        <v>18.064031600952099</v>
      </c>
      <c r="AA35">
        <v>17.9452114105225</v>
      </c>
      <c r="AB35">
        <v>17.8480014801025</v>
      </c>
      <c r="AC35">
        <v>17.736700057983398</v>
      </c>
      <c r="AD35">
        <v>17.6336765289307</v>
      </c>
      <c r="AE35">
        <v>17.510526657104499</v>
      </c>
      <c r="AF35">
        <v>17.337001800537099</v>
      </c>
      <c r="AG35">
        <v>17.211553573608398</v>
      </c>
      <c r="AH35">
        <v>17.128820419311499</v>
      </c>
      <c r="AI35">
        <v>16.9668273925781</v>
      </c>
      <c r="AJ35">
        <v>16.890352249145501</v>
      </c>
      <c r="AK35">
        <v>16.688072204589801</v>
      </c>
      <c r="AL35">
        <v>16.6372375488281</v>
      </c>
      <c r="AM35">
        <v>16.529176712036101</v>
      </c>
      <c r="AN35">
        <v>16.4458312988281</v>
      </c>
      <c r="AO35">
        <v>16.277006149291999</v>
      </c>
      <c r="AP35">
        <v>16.209802627563501</v>
      </c>
      <c r="AQ35">
        <v>16.0511684417725</v>
      </c>
      <c r="AR35">
        <v>15.973269462585399</v>
      </c>
      <c r="AS35">
        <v>15.9703512191772</v>
      </c>
      <c r="AT35">
        <v>15.855594635009799</v>
      </c>
      <c r="AU35">
        <v>15.7577056884766</v>
      </c>
      <c r="AV35">
        <v>15.6667013168335</v>
      </c>
      <c r="AW35">
        <v>15.4986066818237</v>
      </c>
      <c r="AX35">
        <v>15.0345048904419</v>
      </c>
      <c r="AY35">
        <v>14.8784894943237</v>
      </c>
      <c r="AZ35">
        <v>14.822369575500501</v>
      </c>
      <c r="BA35">
        <v>14.608402252197299</v>
      </c>
      <c r="BB35">
        <v>14.5657043457031</v>
      </c>
      <c r="BC35">
        <v>14.429512977600099</v>
      </c>
      <c r="BD35">
        <v>14.362637519836399</v>
      </c>
      <c r="BE35">
        <v>14.242305755615201</v>
      </c>
      <c r="BF35">
        <v>14.153317451477101</v>
      </c>
      <c r="BG35">
        <v>14.0515327453613</v>
      </c>
      <c r="BH35">
        <v>13.9551458358765</v>
      </c>
      <c r="BI35">
        <v>13.845171928405801</v>
      </c>
      <c r="BJ35">
        <v>13.756707191467299</v>
      </c>
      <c r="BK35">
        <v>13.645805358886699</v>
      </c>
      <c r="BL35">
        <v>13.570242881774901</v>
      </c>
      <c r="BM35">
        <v>13.440178871154799</v>
      </c>
      <c r="BN35">
        <v>13.354453086853001</v>
      </c>
      <c r="BO35">
        <v>13.245688438415501</v>
      </c>
      <c r="BP35">
        <v>13.148684501648001</v>
      </c>
      <c r="BQ35">
        <v>13.0468940734863</v>
      </c>
      <c r="BR35">
        <v>12.973284721374499</v>
      </c>
      <c r="BS35">
        <v>12.7954092025757</v>
      </c>
      <c r="BT35">
        <v>12.738976478576699</v>
      </c>
      <c r="BU35">
        <v>12.6532068252563</v>
      </c>
      <c r="BV35">
        <v>12.562396049499499</v>
      </c>
      <c r="BW35">
        <v>12.4704675674438</v>
      </c>
      <c r="BX35">
        <v>12.405529975891101</v>
      </c>
      <c r="BY35">
        <v>12.3573541641235</v>
      </c>
      <c r="BZ35">
        <v>12.261492729186999</v>
      </c>
      <c r="CA35">
        <v>12.187629699706999</v>
      </c>
      <c r="CB35">
        <v>12.1097002029419</v>
      </c>
      <c r="CC35">
        <v>12.0458269119263</v>
      </c>
      <c r="CD35">
        <v>11.932412147521999</v>
      </c>
      <c r="CE35">
        <v>11.846809387206999</v>
      </c>
      <c r="CF35">
        <v>11.799079895019499</v>
      </c>
      <c r="CG35">
        <v>11.7011451721191</v>
      </c>
      <c r="CH35">
        <v>11.6519613265991</v>
      </c>
      <c r="CI35">
        <v>11.664675712585399</v>
      </c>
      <c r="CJ35">
        <v>11.643853187561</v>
      </c>
      <c r="CK35">
        <v>11.460721015930201</v>
      </c>
      <c r="CL35">
        <v>11.4028425216675</v>
      </c>
      <c r="CM35">
        <v>11.237740516662599</v>
      </c>
      <c r="CN35">
        <v>11.119256019592299</v>
      </c>
      <c r="CO35">
        <v>10.9999341964722</v>
      </c>
      <c r="CP35">
        <v>10.9550514221191</v>
      </c>
      <c r="CQ35">
        <v>10.884991645813001</v>
      </c>
      <c r="CR35">
        <v>10.8867044448853</v>
      </c>
      <c r="CS35">
        <v>10.8042192459106</v>
      </c>
      <c r="CT35">
        <v>10.7594442367554</v>
      </c>
      <c r="CU35">
        <v>10.718666076660201</v>
      </c>
      <c r="CV35">
        <v>10.671725273132299</v>
      </c>
      <c r="CW35">
        <v>10.620103836059601</v>
      </c>
      <c r="CX35">
        <v>10.598385810852101</v>
      </c>
      <c r="CY35">
        <v>10.486733436584499</v>
      </c>
      <c r="CZ35">
        <v>10.308053016662599</v>
      </c>
      <c r="DA35">
        <v>10.121620178222701</v>
      </c>
      <c r="DB35">
        <v>10.138375282287599</v>
      </c>
      <c r="DC35">
        <v>10.045468330383301</v>
      </c>
      <c r="DD35">
        <v>9.99688720703125</v>
      </c>
    </row>
    <row r="36" spans="1:108" x14ac:dyDescent="0.2">
      <c r="A36">
        <v>2</v>
      </c>
      <c r="B36">
        <v>20</v>
      </c>
      <c r="C36">
        <v>2</v>
      </c>
      <c r="D36">
        <f t="shared" si="0"/>
        <v>7.9268150031566995E-2</v>
      </c>
      <c r="E36">
        <f t="shared" si="1"/>
        <v>0.23750129342079199</v>
      </c>
      <c r="F36" t="b">
        <f t="shared" si="2"/>
        <v>1</v>
      </c>
      <c r="G36">
        <f>Table5[[#This Row],[Start]]-Table5[[#This Row],[End]]</f>
        <v>-0.15823314338922501</v>
      </c>
      <c r="H36" t="str">
        <f t="shared" si="3"/>
        <v>Layer: 02_Steps: 20</v>
      </c>
      <c r="I36">
        <v>7.9268150031566995E-2</v>
      </c>
      <c r="J36">
        <v>0.26410347223281899</v>
      </c>
      <c r="K36">
        <v>0.27712264657020602</v>
      </c>
      <c r="L36">
        <v>0.27373799681663502</v>
      </c>
      <c r="M36">
        <v>0.27629980444908098</v>
      </c>
      <c r="N36">
        <v>0.275953769683838</v>
      </c>
      <c r="O36">
        <v>0.27732864022254899</v>
      </c>
      <c r="P36">
        <v>0.27751314640045199</v>
      </c>
      <c r="Q36">
        <v>0.27819642424583402</v>
      </c>
      <c r="R36">
        <v>0.27815017104148898</v>
      </c>
      <c r="S36">
        <v>0.27853271365165699</v>
      </c>
      <c r="T36">
        <v>0.27839198708534202</v>
      </c>
      <c r="U36">
        <v>0.278753042221069</v>
      </c>
      <c r="V36">
        <v>0.27844825387000999</v>
      </c>
      <c r="W36">
        <v>0.27898156642913802</v>
      </c>
      <c r="X36">
        <v>0.278252243995666</v>
      </c>
      <c r="Y36">
        <v>0.279511958360672</v>
      </c>
      <c r="Z36">
        <v>0.27728796005249001</v>
      </c>
      <c r="AA36">
        <v>0.28161799907684298</v>
      </c>
      <c r="AB36">
        <v>0.27283793687820401</v>
      </c>
      <c r="AC36">
        <v>0.29111507534980802</v>
      </c>
      <c r="AD36">
        <v>0.257207602262497</v>
      </c>
      <c r="AE36">
        <v>0.31007143855094899</v>
      </c>
      <c r="AF36">
        <v>0.243293702602386</v>
      </c>
      <c r="AG36">
        <v>0.308725625276566</v>
      </c>
      <c r="AH36">
        <v>0.252245932817459</v>
      </c>
      <c r="AI36">
        <v>0.29393774271011303</v>
      </c>
      <c r="AJ36">
        <v>0.26031965017318698</v>
      </c>
      <c r="AK36">
        <v>0.28726243972778298</v>
      </c>
      <c r="AL36">
        <v>0.26406654715538003</v>
      </c>
      <c r="AM36">
        <v>0.284932911396027</v>
      </c>
      <c r="AN36">
        <v>0.26699620485305797</v>
      </c>
      <c r="AO36">
        <v>0.281122475862503</v>
      </c>
      <c r="AP36">
        <v>0.27497336268424999</v>
      </c>
      <c r="AQ36">
        <v>0.269643604755402</v>
      </c>
      <c r="AR36">
        <v>0.29517728090286299</v>
      </c>
      <c r="AS36">
        <v>0.24504332244396199</v>
      </c>
      <c r="AT36">
        <v>0.32796308398246798</v>
      </c>
      <c r="AU36">
        <v>0.23511737585067699</v>
      </c>
      <c r="AV36">
        <v>0.32151708006858798</v>
      </c>
      <c r="AW36">
        <v>0.25680628418922402</v>
      </c>
      <c r="AX36">
        <v>0.298703342676163</v>
      </c>
      <c r="AY36">
        <v>0.27057200670242298</v>
      </c>
      <c r="AZ36">
        <v>0.289026528596878</v>
      </c>
      <c r="BA36">
        <v>0.27598312497138999</v>
      </c>
      <c r="BB36">
        <v>0.28547361493110701</v>
      </c>
      <c r="BC36">
        <v>0.27934607863426197</v>
      </c>
      <c r="BD36">
        <v>0.28330785036086997</v>
      </c>
      <c r="BE36">
        <v>0.28166097402572599</v>
      </c>
      <c r="BF36">
        <v>0.28554657101631198</v>
      </c>
      <c r="BG36">
        <v>0.27378827333450301</v>
      </c>
      <c r="BH36">
        <v>0.30405145883560197</v>
      </c>
      <c r="BI36">
        <v>0.25173726677894598</v>
      </c>
      <c r="BJ36">
        <v>0.34020522236824002</v>
      </c>
      <c r="BK36">
        <v>0.229923486709595</v>
      </c>
      <c r="BL36">
        <v>0.35374248027801503</v>
      </c>
      <c r="BM36">
        <v>0.24911457300186199</v>
      </c>
      <c r="BN36">
        <v>0.319623082876205</v>
      </c>
      <c r="BO36">
        <v>0.27206641435623202</v>
      </c>
      <c r="BP36">
        <v>0.30343982577323902</v>
      </c>
      <c r="BQ36">
        <v>0.280747830867767</v>
      </c>
      <c r="BR36">
        <v>0.29605036973953303</v>
      </c>
      <c r="BS36">
        <v>0.28785943984985402</v>
      </c>
      <c r="BT36">
        <v>0.28975507616996798</v>
      </c>
      <c r="BU36">
        <v>0.29658421874046298</v>
      </c>
      <c r="BV36">
        <v>0.286364495754242</v>
      </c>
      <c r="BW36">
        <v>0.28380763530731201</v>
      </c>
      <c r="BX36">
        <v>0.30910030007362399</v>
      </c>
      <c r="BY36">
        <v>0.25481304526329002</v>
      </c>
      <c r="BZ36">
        <v>0.343974590301514</v>
      </c>
      <c r="CA36">
        <v>0.23054969310760501</v>
      </c>
      <c r="CB36">
        <v>0.35819897055625899</v>
      </c>
      <c r="CC36">
        <v>0.248021319508553</v>
      </c>
      <c r="CD36">
        <v>0.32238113880157498</v>
      </c>
      <c r="CE36">
        <v>0.269602060317993</v>
      </c>
      <c r="CF36">
        <v>0.30773141980171198</v>
      </c>
      <c r="CG36">
        <v>0.276619762182236</v>
      </c>
      <c r="CH36">
        <v>0.30736935138702398</v>
      </c>
      <c r="CI36">
        <v>0.27446207404136702</v>
      </c>
      <c r="CJ36">
        <v>0.31701713800430298</v>
      </c>
      <c r="CK36">
        <v>0.267791777849197</v>
      </c>
      <c r="CL36">
        <v>0.32995274662971502</v>
      </c>
      <c r="CM36">
        <v>0.27270457148551902</v>
      </c>
      <c r="CN36">
        <v>0.32668048143386802</v>
      </c>
      <c r="CO36">
        <v>0.28189033269882202</v>
      </c>
      <c r="CP36">
        <v>0.31298816204071001</v>
      </c>
      <c r="CQ36">
        <v>0.29107442498207098</v>
      </c>
      <c r="CR36">
        <v>0.304369807243347</v>
      </c>
      <c r="CS36">
        <v>0.29546451568603499</v>
      </c>
      <c r="CT36">
        <v>0.29928380250930797</v>
      </c>
      <c r="CU36">
        <v>0.29916310310363797</v>
      </c>
      <c r="CV36">
        <v>0.29588478803634599</v>
      </c>
      <c r="CW36">
        <v>0.30364325642585799</v>
      </c>
      <c r="CX36">
        <v>0.28756201267242398</v>
      </c>
      <c r="CY36">
        <v>0.31401517987251298</v>
      </c>
      <c r="CZ36">
        <v>0.27714920043945301</v>
      </c>
      <c r="DA36">
        <v>0.32931882143020602</v>
      </c>
      <c r="DB36">
        <v>0.26164421439170799</v>
      </c>
      <c r="DC36">
        <v>0.354789078235626</v>
      </c>
      <c r="DD36">
        <v>0.23750129342079199</v>
      </c>
    </row>
    <row r="37" spans="1:108" x14ac:dyDescent="0.2">
      <c r="A37">
        <v>2</v>
      </c>
      <c r="B37">
        <v>21</v>
      </c>
      <c r="C37">
        <v>2</v>
      </c>
      <c r="D37">
        <f t="shared" si="0"/>
        <v>0.36734813451767001</v>
      </c>
      <c r="E37">
        <f t="shared" si="1"/>
        <v>0.38244450092315702</v>
      </c>
      <c r="F37" t="b">
        <f t="shared" si="2"/>
        <v>1</v>
      </c>
      <c r="G37">
        <f>Table5[[#This Row],[Start]]-Table5[[#This Row],[End]]</f>
        <v>-1.5096366405487005E-2</v>
      </c>
      <c r="H37" t="str">
        <f t="shared" si="3"/>
        <v>Layer: 02_Steps: 21</v>
      </c>
      <c r="I37">
        <v>0.36734813451767001</v>
      </c>
      <c r="J37">
        <v>0.41536843776702898</v>
      </c>
      <c r="K37">
        <v>0.38450002670288103</v>
      </c>
      <c r="L37">
        <v>0.38498127460479697</v>
      </c>
      <c r="M37">
        <v>0.38674113154411299</v>
      </c>
      <c r="N37">
        <v>0.38629370927810702</v>
      </c>
      <c r="O37">
        <v>0.38688153028488198</v>
      </c>
      <c r="P37">
        <v>0.38661345839500399</v>
      </c>
      <c r="Q37">
        <v>0.38689142465591397</v>
      </c>
      <c r="R37">
        <v>0.38670566678047202</v>
      </c>
      <c r="S37">
        <v>0.38691344857215898</v>
      </c>
      <c r="T37">
        <v>0.38671994209289601</v>
      </c>
      <c r="U37">
        <v>0.38695535063743602</v>
      </c>
      <c r="V37">
        <v>0.38666769862174999</v>
      </c>
      <c r="W37">
        <v>0.38706862926483199</v>
      </c>
      <c r="X37">
        <v>0.38646787405013999</v>
      </c>
      <c r="Y37">
        <v>0.38743957877159102</v>
      </c>
      <c r="Z37">
        <v>0.38575908541679399</v>
      </c>
      <c r="AA37">
        <v>0.38881313800811801</v>
      </c>
      <c r="AB37">
        <v>0.38322126865387002</v>
      </c>
      <c r="AC37">
        <v>0.39246216416358898</v>
      </c>
      <c r="AD37">
        <v>0.38032391667366</v>
      </c>
      <c r="AE37">
        <v>0.39032787084579501</v>
      </c>
      <c r="AF37">
        <v>0.38511505722999601</v>
      </c>
      <c r="AG37">
        <v>0.38474529981613198</v>
      </c>
      <c r="AH37">
        <v>0.388773232698441</v>
      </c>
      <c r="AI37">
        <v>0.38459473848342901</v>
      </c>
      <c r="AJ37">
        <v>0.38898918032646201</v>
      </c>
      <c r="AK37">
        <v>0.38467377424240101</v>
      </c>
      <c r="AL37">
        <v>0.38894313573837302</v>
      </c>
      <c r="AM37">
        <v>0.38446927070617698</v>
      </c>
      <c r="AN37">
        <v>0.38909018039703402</v>
      </c>
      <c r="AO37">
        <v>0.38414457440376298</v>
      </c>
      <c r="AP37">
        <v>0.38879138231277499</v>
      </c>
      <c r="AQ37">
        <v>0.38367900252342202</v>
      </c>
      <c r="AR37">
        <v>0.388024091720581</v>
      </c>
      <c r="AS37">
        <v>0.38500517606735202</v>
      </c>
      <c r="AT37">
        <v>0.38542243838310197</v>
      </c>
      <c r="AU37">
        <v>0.38786485791206399</v>
      </c>
      <c r="AV37">
        <v>0.38020789623260498</v>
      </c>
      <c r="AW37">
        <v>0.39259570837020902</v>
      </c>
      <c r="AX37">
        <v>0.38063520193099998</v>
      </c>
      <c r="AY37">
        <v>0.38606423139572099</v>
      </c>
      <c r="AZ37">
        <v>0.38772055506706199</v>
      </c>
      <c r="BA37">
        <v>0.38100484013557401</v>
      </c>
      <c r="BB37">
        <v>0.39068546891212502</v>
      </c>
      <c r="BC37">
        <v>0.37924015522003202</v>
      </c>
      <c r="BD37">
        <v>0.39148014783859297</v>
      </c>
      <c r="BE37">
        <v>0.37815394997596702</v>
      </c>
      <c r="BF37">
        <v>0.39230304956436202</v>
      </c>
      <c r="BG37">
        <v>0.37798982858657798</v>
      </c>
      <c r="BH37">
        <v>0.39060616493225098</v>
      </c>
      <c r="BI37">
        <v>0.383034467697144</v>
      </c>
      <c r="BJ37">
        <v>0.37984603643417397</v>
      </c>
      <c r="BK37">
        <v>0.39010816812515298</v>
      </c>
      <c r="BL37">
        <v>0.37539476156234702</v>
      </c>
      <c r="BM37">
        <v>0.38911053538322399</v>
      </c>
      <c r="BN37">
        <v>0.37753224372863797</v>
      </c>
      <c r="BO37">
        <v>0.38614007830619801</v>
      </c>
      <c r="BP37">
        <v>0.38053518533706698</v>
      </c>
      <c r="BQ37">
        <v>0.38208055496215798</v>
      </c>
      <c r="BR37">
        <v>0.38371515274047902</v>
      </c>
      <c r="BS37">
        <v>0.37812292575836198</v>
      </c>
      <c r="BT37">
        <v>0.385668724775314</v>
      </c>
      <c r="BU37">
        <v>0.37579813599586498</v>
      </c>
      <c r="BV37">
        <v>0.38711857795715299</v>
      </c>
      <c r="BW37">
        <v>0.37559944391250599</v>
      </c>
      <c r="BX37">
        <v>0.38656312227249101</v>
      </c>
      <c r="BY37">
        <v>0.37793952226638799</v>
      </c>
      <c r="BZ37">
        <v>0.38271874189376798</v>
      </c>
      <c r="CA37">
        <v>0.38379025459289601</v>
      </c>
      <c r="CB37">
        <v>0.37718248367309598</v>
      </c>
      <c r="CC37">
        <v>0.39045500755310097</v>
      </c>
      <c r="CD37">
        <v>0.37420669198036199</v>
      </c>
      <c r="CE37">
        <v>0.39324158430099498</v>
      </c>
      <c r="CF37">
        <v>0.373096704483032</v>
      </c>
      <c r="CG37">
        <v>0.38879296183586098</v>
      </c>
      <c r="CH37">
        <v>0.37701782584190402</v>
      </c>
      <c r="CI37">
        <v>0.38161090016365101</v>
      </c>
      <c r="CJ37">
        <v>0.38514050841331499</v>
      </c>
      <c r="CK37">
        <v>0.37056434154510498</v>
      </c>
      <c r="CL37">
        <v>0.38897663354873702</v>
      </c>
      <c r="CM37">
        <v>0.36754715442657498</v>
      </c>
      <c r="CN37">
        <v>0.39154133200645502</v>
      </c>
      <c r="CO37">
        <v>0.36753895878791798</v>
      </c>
      <c r="CP37">
        <v>0.38742920756339999</v>
      </c>
      <c r="CQ37">
        <v>0.37339189648628202</v>
      </c>
      <c r="CR37">
        <v>0.37927317619323703</v>
      </c>
      <c r="CS37">
        <v>0.38204607367515597</v>
      </c>
      <c r="CT37">
        <v>0.36867678165435802</v>
      </c>
      <c r="CU37">
        <v>0.387442767620087</v>
      </c>
      <c r="CV37">
        <v>0.366499543190002</v>
      </c>
      <c r="CW37">
        <v>0.38393953442573497</v>
      </c>
      <c r="CX37">
        <v>0.36593264341354398</v>
      </c>
      <c r="CY37">
        <v>0.37880200147628801</v>
      </c>
      <c r="CZ37">
        <v>0.37199652194976801</v>
      </c>
      <c r="DA37">
        <v>0.37139147520065302</v>
      </c>
      <c r="DB37">
        <v>0.37797585129737898</v>
      </c>
      <c r="DC37">
        <v>0.365603446960449</v>
      </c>
      <c r="DD37">
        <v>0.38244450092315702</v>
      </c>
    </row>
    <row r="38" spans="1:108" x14ac:dyDescent="0.2">
      <c r="A38">
        <v>2</v>
      </c>
      <c r="B38">
        <v>4</v>
      </c>
      <c r="C38">
        <v>2</v>
      </c>
      <c r="D38">
        <f t="shared" si="0"/>
        <v>0.31342476606369002</v>
      </c>
      <c r="E38">
        <f t="shared" si="1"/>
        <v>0.38340404629707298</v>
      </c>
      <c r="F38" t="b">
        <f t="shared" si="2"/>
        <v>1</v>
      </c>
      <c r="G38">
        <f>Table5[[#This Row],[Start]]-Table5[[#This Row],[End]]</f>
        <v>-6.9979280233382957E-2</v>
      </c>
      <c r="H38" t="str">
        <f t="shared" si="3"/>
        <v>Layer: 02_Steps: 04</v>
      </c>
      <c r="I38">
        <v>0.31342476606369002</v>
      </c>
      <c r="J38">
        <v>0.246084660291672</v>
      </c>
      <c r="K38">
        <v>0.34813451766967801</v>
      </c>
      <c r="L38">
        <v>0.26464208960533098</v>
      </c>
      <c r="M38">
        <v>0.38097551465034502</v>
      </c>
      <c r="N38">
        <v>0.33785074949264499</v>
      </c>
      <c r="O38">
        <v>0.31554719805717502</v>
      </c>
      <c r="P38">
        <v>0.33561530709266701</v>
      </c>
      <c r="Q38">
        <v>0.32961595058441201</v>
      </c>
      <c r="R38">
        <v>0.25433233380317699</v>
      </c>
      <c r="S38">
        <v>0.32603555917739901</v>
      </c>
      <c r="T38">
        <v>0.34942606091499301</v>
      </c>
      <c r="U38">
        <v>0.328480213880539</v>
      </c>
      <c r="V38">
        <v>0.32230597734451299</v>
      </c>
      <c r="W38">
        <v>0.32608017325401301</v>
      </c>
      <c r="X38">
        <v>0.336496412754059</v>
      </c>
      <c r="Y38">
        <v>0.34634515643119801</v>
      </c>
      <c r="Z38">
        <v>0.30078440904617298</v>
      </c>
      <c r="AA38">
        <v>0.35709139704704301</v>
      </c>
      <c r="AB38">
        <v>0.36870825290679898</v>
      </c>
      <c r="AC38">
        <v>0.40814554691314697</v>
      </c>
      <c r="AD38">
        <v>0.42171654105186501</v>
      </c>
      <c r="AE38">
        <v>0.46987402439117398</v>
      </c>
      <c r="AF38">
        <v>0.44219577312469499</v>
      </c>
      <c r="AG38">
        <v>0.39829576015472401</v>
      </c>
      <c r="AH38">
        <v>0.46187397837638899</v>
      </c>
      <c r="AI38">
        <v>0.47943985462188698</v>
      </c>
      <c r="AJ38">
        <v>0.45341613888740501</v>
      </c>
      <c r="AK38">
        <v>0.45380294322967502</v>
      </c>
      <c r="AL38">
        <v>0.51584243774414096</v>
      </c>
      <c r="AM38">
        <v>0.51147586107253995</v>
      </c>
      <c r="AN38">
        <v>0.37348577380180398</v>
      </c>
      <c r="AO38">
        <v>0.45632904767990101</v>
      </c>
      <c r="AP38">
        <v>0.46916419267654402</v>
      </c>
      <c r="AQ38">
        <v>0.46568503975868197</v>
      </c>
      <c r="AR38">
        <v>0.443960130214691</v>
      </c>
      <c r="AS38">
        <v>0.44480910897254899</v>
      </c>
      <c r="AT38">
        <v>0.47975781559944197</v>
      </c>
      <c r="AU38">
        <v>0.44867596030235302</v>
      </c>
      <c r="AV38">
        <v>0.40677377581596402</v>
      </c>
      <c r="AW38">
        <v>0.38579124212264998</v>
      </c>
      <c r="AX38">
        <v>0.39558649063110402</v>
      </c>
      <c r="AY38">
        <v>0.40148955583572399</v>
      </c>
      <c r="AZ38">
        <v>0.40249568223953303</v>
      </c>
      <c r="BA38">
        <v>0.39428234100341802</v>
      </c>
      <c r="BB38">
        <v>0.40124994516372697</v>
      </c>
      <c r="BC38">
        <v>0.38780122995376598</v>
      </c>
      <c r="BD38">
        <v>0.38000848889350902</v>
      </c>
      <c r="BE38">
        <v>0.39313188195228599</v>
      </c>
      <c r="BF38">
        <v>0.36706563830375699</v>
      </c>
      <c r="BG38">
        <v>0.35881072282791099</v>
      </c>
      <c r="BH38">
        <v>0.38915807008743297</v>
      </c>
      <c r="BI38">
        <v>0.38072973489761303</v>
      </c>
      <c r="BJ38">
        <v>0.40513265132904003</v>
      </c>
      <c r="BK38">
        <v>0.45229905843734702</v>
      </c>
      <c r="BL38">
        <v>0.36818167567253102</v>
      </c>
      <c r="BM38">
        <v>0.38722273707389798</v>
      </c>
      <c r="BN38">
        <v>0.40753570199012801</v>
      </c>
      <c r="BO38">
        <v>0.36774253845214799</v>
      </c>
      <c r="BP38">
        <v>0.38214030861854598</v>
      </c>
      <c r="BQ38">
        <v>0.38140678405761702</v>
      </c>
      <c r="BR38">
        <v>0.35197302699089</v>
      </c>
      <c r="BS38">
        <v>0.357675611972809</v>
      </c>
      <c r="BT38">
        <v>0.39259272813797003</v>
      </c>
      <c r="BU38">
        <v>0.40574616193771401</v>
      </c>
      <c r="BV38">
        <v>0.41197997331619302</v>
      </c>
      <c r="BW38">
        <v>0.39371901750564597</v>
      </c>
      <c r="BX38">
        <v>0.40480774641036998</v>
      </c>
      <c r="BY38">
        <v>0.396502286195755</v>
      </c>
      <c r="BZ38">
        <v>0.42647868394851701</v>
      </c>
      <c r="CA38">
        <v>0.45212876796722401</v>
      </c>
      <c r="CB38">
        <v>0.42191740870475802</v>
      </c>
      <c r="CC38">
        <v>0.39531856775283802</v>
      </c>
      <c r="CD38">
        <v>0.38275623321533198</v>
      </c>
      <c r="CE38">
        <v>0.36338856816291798</v>
      </c>
      <c r="CF38">
        <v>0.35675647854804998</v>
      </c>
      <c r="CG38">
        <v>0.35030210018157998</v>
      </c>
      <c r="CH38">
        <v>0.37834650278091397</v>
      </c>
      <c r="CI38">
        <v>0.37540486454963701</v>
      </c>
      <c r="CJ38">
        <v>0.375434130430222</v>
      </c>
      <c r="CK38">
        <v>0.37711092829704301</v>
      </c>
      <c r="CL38">
        <v>0.39720880985259999</v>
      </c>
      <c r="CM38">
        <v>0.404378682374954</v>
      </c>
      <c r="CN38">
        <v>0.37774950265884399</v>
      </c>
      <c r="CO38">
        <v>0.386912941932678</v>
      </c>
      <c r="CP38">
        <v>0.38729012012481701</v>
      </c>
      <c r="CQ38">
        <v>0.42662671208381697</v>
      </c>
      <c r="CR38">
        <v>0.392263144254684</v>
      </c>
      <c r="CS38">
        <v>0.37533038854598999</v>
      </c>
      <c r="CT38">
        <v>0.39832702279090898</v>
      </c>
      <c r="CU38">
        <v>0.39722216129303001</v>
      </c>
      <c r="CV38">
        <v>0.409419715404511</v>
      </c>
      <c r="CW38">
        <v>0.43899768590927102</v>
      </c>
      <c r="CX38">
        <v>0.39341831207275402</v>
      </c>
      <c r="CY38">
        <v>0.406186074018478</v>
      </c>
      <c r="CZ38">
        <v>0.38062271475791898</v>
      </c>
      <c r="DA38">
        <v>0.390317022800446</v>
      </c>
      <c r="DB38">
        <v>0.381502956151962</v>
      </c>
      <c r="DC38">
        <v>0.34754228591918901</v>
      </c>
      <c r="DD38">
        <v>0.38340404629707298</v>
      </c>
    </row>
    <row r="39" spans="1:108" x14ac:dyDescent="0.2">
      <c r="A39">
        <v>2</v>
      </c>
      <c r="B39">
        <v>5</v>
      </c>
      <c r="C39">
        <v>2</v>
      </c>
      <c r="D39">
        <f t="shared" si="0"/>
        <v>0.25406637787818898</v>
      </c>
      <c r="E39">
        <f t="shared" si="1"/>
        <v>0.416053086519241</v>
      </c>
      <c r="F39" t="b">
        <f t="shared" si="2"/>
        <v>1</v>
      </c>
      <c r="G39">
        <f>Table5[[#This Row],[Start]]-Table5[[#This Row],[End]]</f>
        <v>-0.16198670864105202</v>
      </c>
      <c r="H39" t="str">
        <f t="shared" si="3"/>
        <v>Layer: 02_Steps: 05</v>
      </c>
      <c r="I39">
        <v>0.25406637787818898</v>
      </c>
      <c r="J39">
        <v>0.29346233606338501</v>
      </c>
      <c r="K39">
        <v>0.29642942547798201</v>
      </c>
      <c r="L39">
        <v>0.30563986301422102</v>
      </c>
      <c r="M39">
        <v>0.30263146758079501</v>
      </c>
      <c r="N39">
        <v>0.33435493707656899</v>
      </c>
      <c r="O39">
        <v>0.31493839621543901</v>
      </c>
      <c r="P39">
        <v>0.30938509106635997</v>
      </c>
      <c r="Q39">
        <v>0.33936330676078802</v>
      </c>
      <c r="R39">
        <v>0.33703219890594499</v>
      </c>
      <c r="S39">
        <v>0.43208187818527199</v>
      </c>
      <c r="T39">
        <v>0.35475546121597301</v>
      </c>
      <c r="U39">
        <v>0.34931728243827798</v>
      </c>
      <c r="V39">
        <v>0.38928744196891801</v>
      </c>
      <c r="W39">
        <v>0.36835381388664201</v>
      </c>
      <c r="X39">
        <v>0.411096751689911</v>
      </c>
      <c r="Y39">
        <v>0.36811253428459201</v>
      </c>
      <c r="Z39">
        <v>0.39067134261131298</v>
      </c>
      <c r="AA39">
        <v>0.43315795063972501</v>
      </c>
      <c r="AB39">
        <v>0.374242663383484</v>
      </c>
      <c r="AC39">
        <v>0.47431853413581898</v>
      </c>
      <c r="AD39">
        <v>0.40792325139045699</v>
      </c>
      <c r="AE39">
        <v>0.492718815803528</v>
      </c>
      <c r="AF39">
        <v>0.45031166076660201</v>
      </c>
      <c r="AG39">
        <v>0.48746165633201599</v>
      </c>
      <c r="AH39">
        <v>0.49782803654670699</v>
      </c>
      <c r="AI39">
        <v>0.44154864549636802</v>
      </c>
      <c r="AJ39">
        <v>0.54916852712631203</v>
      </c>
      <c r="AK39">
        <v>0.411293774843216</v>
      </c>
      <c r="AL39">
        <v>0.50925654172897294</v>
      </c>
      <c r="AM39">
        <v>0.42918625473976102</v>
      </c>
      <c r="AN39">
        <v>0.44541350007057201</v>
      </c>
      <c r="AO39">
        <v>0.47828093171119701</v>
      </c>
      <c r="AP39">
        <v>0.45618951320648199</v>
      </c>
      <c r="AQ39">
        <v>0.48381271958351102</v>
      </c>
      <c r="AR39">
        <v>0.45081421732902499</v>
      </c>
      <c r="AS39">
        <v>0.46607434749603299</v>
      </c>
      <c r="AT39">
        <v>0.52448576688766502</v>
      </c>
      <c r="AU39">
        <v>0.43729296326637301</v>
      </c>
      <c r="AV39">
        <v>0.49305135011673001</v>
      </c>
      <c r="AW39">
        <v>0.44921252131462103</v>
      </c>
      <c r="AX39">
        <v>0.45492771267890902</v>
      </c>
      <c r="AY39">
        <v>0.461546540260315</v>
      </c>
      <c r="AZ39">
        <v>0.41540354490280201</v>
      </c>
      <c r="BA39">
        <v>0.453052818775177</v>
      </c>
      <c r="BB39">
        <v>0.42867696285247803</v>
      </c>
      <c r="BC39">
        <v>0.42531985044479398</v>
      </c>
      <c r="BD39">
        <v>0.44901838898658702</v>
      </c>
      <c r="BE39">
        <v>0.39665171504020702</v>
      </c>
      <c r="BF39">
        <v>0.50364917516708396</v>
      </c>
      <c r="BG39">
        <v>0.42506429553031899</v>
      </c>
      <c r="BH39">
        <v>0.459499001502991</v>
      </c>
      <c r="BI39">
        <v>0.41952773928642301</v>
      </c>
      <c r="BJ39">
        <v>0.43499737977981601</v>
      </c>
      <c r="BK39">
        <v>0.42599660158157399</v>
      </c>
      <c r="BL39">
        <v>0.43145218491554299</v>
      </c>
      <c r="BM39">
        <v>0.39726164937019298</v>
      </c>
      <c r="BN39">
        <v>0.47508391737937899</v>
      </c>
      <c r="BO39">
        <v>0.44605076313018799</v>
      </c>
      <c r="BP39">
        <v>0.42924568057060197</v>
      </c>
      <c r="BQ39">
        <v>0.42737147212028498</v>
      </c>
      <c r="BR39">
        <v>0.41809159517288202</v>
      </c>
      <c r="BS39">
        <v>0.41834008693695102</v>
      </c>
      <c r="BT39">
        <v>0.43952491879463201</v>
      </c>
      <c r="BU39">
        <v>0.37492135167121898</v>
      </c>
      <c r="BV39">
        <v>0.44391128420829801</v>
      </c>
      <c r="BW39">
        <v>0.41715240478515597</v>
      </c>
      <c r="BX39">
        <v>0.44556829333305398</v>
      </c>
      <c r="BY39">
        <v>0.436281979084015</v>
      </c>
      <c r="BZ39">
        <v>0.43497458100318898</v>
      </c>
      <c r="CA39">
        <v>0.43319341540336598</v>
      </c>
      <c r="CB39">
        <v>0.48259124159812899</v>
      </c>
      <c r="CC39">
        <v>0.418375283479691</v>
      </c>
      <c r="CD39">
        <v>0.482286006212235</v>
      </c>
      <c r="CE39">
        <v>0.46492049098014798</v>
      </c>
      <c r="CF39">
        <v>0.42624282836914101</v>
      </c>
      <c r="CG39">
        <v>0.45684891939163202</v>
      </c>
      <c r="CH39">
        <v>0.43221127986907998</v>
      </c>
      <c r="CI39">
        <v>0.47896203398704501</v>
      </c>
      <c r="CJ39">
        <v>0.404183089733124</v>
      </c>
      <c r="CK39">
        <v>0.45206558704376198</v>
      </c>
      <c r="CL39">
        <v>0.43807876110076899</v>
      </c>
      <c r="CM39">
        <v>0.44220134615898099</v>
      </c>
      <c r="CN39">
        <v>0.45157444477081299</v>
      </c>
      <c r="CO39">
        <v>0.432618498802185</v>
      </c>
      <c r="CP39">
        <v>0.49892005324363697</v>
      </c>
      <c r="CQ39">
        <v>0.42516657710075401</v>
      </c>
      <c r="CR39">
        <v>0.46853560209274298</v>
      </c>
      <c r="CS39">
        <v>0.441231340169907</v>
      </c>
      <c r="CT39">
        <v>0.43916386365890497</v>
      </c>
      <c r="CU39">
        <v>0.39845162630081199</v>
      </c>
      <c r="CV39">
        <v>0.428938508033752</v>
      </c>
      <c r="CW39">
        <v>0.40149042010307301</v>
      </c>
      <c r="CX39">
        <v>0.42344996333122298</v>
      </c>
      <c r="CY39">
        <v>0.42835521697998102</v>
      </c>
      <c r="CZ39">
        <v>0.41763782501220698</v>
      </c>
      <c r="DA39">
        <v>0.44753274321556102</v>
      </c>
      <c r="DB39">
        <v>0.40233385562896701</v>
      </c>
      <c r="DC39">
        <v>0.452122092247009</v>
      </c>
      <c r="DD39">
        <v>0.416053086519241</v>
      </c>
    </row>
    <row r="40" spans="1:108" x14ac:dyDescent="0.2">
      <c r="A40">
        <v>2</v>
      </c>
      <c r="B40">
        <v>2</v>
      </c>
      <c r="C40">
        <v>2</v>
      </c>
      <c r="D40">
        <f t="shared" si="0"/>
        <v>0.16764526069164301</v>
      </c>
      <c r="E40">
        <f t="shared" si="1"/>
        <v>0.511002957820892</v>
      </c>
      <c r="F40" t="b">
        <f t="shared" si="2"/>
        <v>1</v>
      </c>
      <c r="G40">
        <f>Table5[[#This Row],[Start]]-Table5[[#This Row],[End]]</f>
        <v>-0.34335769712924902</v>
      </c>
      <c r="H40" t="str">
        <f t="shared" si="3"/>
        <v>Layer: 02_Steps: 02</v>
      </c>
      <c r="I40">
        <v>0.16764526069164301</v>
      </c>
      <c r="J40">
        <v>0.172275185585022</v>
      </c>
      <c r="K40">
        <v>0.205024614930153</v>
      </c>
      <c r="L40">
        <v>0.20539385080337499</v>
      </c>
      <c r="M40">
        <v>0.22945317625999401</v>
      </c>
      <c r="N40">
        <v>0.27565219998359702</v>
      </c>
      <c r="O40">
        <v>0.27789786458015397</v>
      </c>
      <c r="P40">
        <v>0.284677654504776</v>
      </c>
      <c r="Q40">
        <v>0.29836305975914001</v>
      </c>
      <c r="R40">
        <v>0.35959470272064198</v>
      </c>
      <c r="S40">
        <v>0.31994506716728199</v>
      </c>
      <c r="T40">
        <v>0.341948002576828</v>
      </c>
      <c r="U40">
        <v>0.33101695775985701</v>
      </c>
      <c r="V40">
        <v>0.38319441676139798</v>
      </c>
      <c r="W40">
        <v>0.355800241231918</v>
      </c>
      <c r="X40">
        <v>0.331709533929825</v>
      </c>
      <c r="Y40">
        <v>0.36170342564582803</v>
      </c>
      <c r="Z40">
        <v>0.36997359991073597</v>
      </c>
      <c r="AA40">
        <v>0.40347599983215299</v>
      </c>
      <c r="AB40">
        <v>0.38975048065185502</v>
      </c>
      <c r="AC40">
        <v>0.42511218786239602</v>
      </c>
      <c r="AD40">
        <v>0.442592233419418</v>
      </c>
      <c r="AE40">
        <v>0.472921222448349</v>
      </c>
      <c r="AF40">
        <v>0.44844815135002097</v>
      </c>
      <c r="AG40">
        <v>0.404362052679062</v>
      </c>
      <c r="AH40">
        <v>0.451138556003571</v>
      </c>
      <c r="AI40">
        <v>0.40352064371108998</v>
      </c>
      <c r="AJ40">
        <v>0.40399220585823098</v>
      </c>
      <c r="AK40">
        <v>0.44963300228118902</v>
      </c>
      <c r="AL40">
        <v>0.44655489921569802</v>
      </c>
      <c r="AM40">
        <v>0.51813459396362305</v>
      </c>
      <c r="AN40">
        <v>0.44936940073967002</v>
      </c>
      <c r="AO40">
        <v>0.465979784727097</v>
      </c>
      <c r="AP40">
        <v>0.48760631680488598</v>
      </c>
      <c r="AQ40">
        <v>0.51399260759353604</v>
      </c>
      <c r="AR40">
        <v>0.486409991979599</v>
      </c>
      <c r="AS40">
        <v>0.499467432498932</v>
      </c>
      <c r="AT40">
        <v>0.46039435267448398</v>
      </c>
      <c r="AU40">
        <v>0.51722228527069103</v>
      </c>
      <c r="AV40">
        <v>0.48339870572090199</v>
      </c>
      <c r="AW40">
        <v>0.52738434076309204</v>
      </c>
      <c r="AX40">
        <v>0.52858972549438499</v>
      </c>
      <c r="AY40">
        <v>0.52303147315979004</v>
      </c>
      <c r="AZ40">
        <v>0.49213558435440102</v>
      </c>
      <c r="BA40">
        <v>0.48797070980071999</v>
      </c>
      <c r="BB40">
        <v>0.50795716047286998</v>
      </c>
      <c r="BC40">
        <v>0.51910561323165905</v>
      </c>
      <c r="BD40">
        <v>0.486966252326965</v>
      </c>
      <c r="BE40">
        <v>0.52937668561935403</v>
      </c>
      <c r="BF40">
        <v>0.52557098865509</v>
      </c>
      <c r="BG40">
        <v>0.51784658432006803</v>
      </c>
      <c r="BH40">
        <v>0.55735325813293501</v>
      </c>
      <c r="BI40">
        <v>0.52163875102996804</v>
      </c>
      <c r="BJ40">
        <v>0.54379034042358398</v>
      </c>
      <c r="BK40">
        <v>0.53789430856704701</v>
      </c>
      <c r="BL40">
        <v>0.56294375658035301</v>
      </c>
      <c r="BM40">
        <v>0.56411433219909701</v>
      </c>
      <c r="BN40">
        <v>0.55006200075149503</v>
      </c>
      <c r="BO40">
        <v>0.52362948656082198</v>
      </c>
      <c r="BP40">
        <v>0.52614718675613403</v>
      </c>
      <c r="BQ40">
        <v>0.57921844720840499</v>
      </c>
      <c r="BR40">
        <v>0.52934062480926503</v>
      </c>
      <c r="BS40">
        <v>0.51719021797180198</v>
      </c>
      <c r="BT40">
        <v>0.51948231458663896</v>
      </c>
      <c r="BU40">
        <v>0.50670599937438998</v>
      </c>
      <c r="BV40">
        <v>0.51647019386291504</v>
      </c>
      <c r="BW40">
        <v>0.51735639572143499</v>
      </c>
      <c r="BX40">
        <v>0.51318937540054299</v>
      </c>
      <c r="BY40">
        <v>0.53227198123931896</v>
      </c>
      <c r="BZ40">
        <v>0.55676579475402799</v>
      </c>
      <c r="CA40">
        <v>0.525490522384644</v>
      </c>
      <c r="CB40">
        <v>0.55009198188781705</v>
      </c>
      <c r="CC40">
        <v>0.52899122238159202</v>
      </c>
      <c r="CD40">
        <v>0.50506371259689298</v>
      </c>
      <c r="CE40">
        <v>0.51733428239822399</v>
      </c>
      <c r="CF40">
        <v>0.51430028676986705</v>
      </c>
      <c r="CG40">
        <v>0.51152795553207397</v>
      </c>
      <c r="CH40">
        <v>0.51586455106735196</v>
      </c>
      <c r="CI40">
        <v>0.58570784330367998</v>
      </c>
      <c r="CJ40">
        <v>0.53717356920242298</v>
      </c>
      <c r="CK40">
        <v>0.54393768310546897</v>
      </c>
      <c r="CL40">
        <v>0.51576828956604004</v>
      </c>
      <c r="CM40">
        <v>0.54449814558029197</v>
      </c>
      <c r="CN40">
        <v>0.51316708326339699</v>
      </c>
      <c r="CO40">
        <v>0.51664930582046498</v>
      </c>
      <c r="CP40">
        <v>0.53415954113006603</v>
      </c>
      <c r="CQ40">
        <v>0.46884748339652998</v>
      </c>
      <c r="CR40">
        <v>0.53719937801361095</v>
      </c>
      <c r="CS40">
        <v>0.50430542230606101</v>
      </c>
      <c r="CT40">
        <v>0.47599855065345797</v>
      </c>
      <c r="CU40">
        <v>0.53211200237274203</v>
      </c>
      <c r="CV40">
        <v>0.51330411434173595</v>
      </c>
      <c r="CW40">
        <v>0.53149557113647505</v>
      </c>
      <c r="CX40">
        <v>0.51491981744766202</v>
      </c>
      <c r="CY40">
        <v>0.54767823219299305</v>
      </c>
      <c r="CZ40">
        <v>0.549519062042236</v>
      </c>
      <c r="DA40">
        <v>0.52866852283477805</v>
      </c>
      <c r="DB40">
        <v>0.53454989194869995</v>
      </c>
      <c r="DC40">
        <v>0.54434937238693204</v>
      </c>
      <c r="DD40">
        <v>0.511002957820892</v>
      </c>
    </row>
    <row r="41" spans="1:108" x14ac:dyDescent="0.2">
      <c r="A41">
        <v>2</v>
      </c>
      <c r="B41">
        <v>23</v>
      </c>
      <c r="C41">
        <v>2</v>
      </c>
      <c r="D41">
        <f t="shared" si="0"/>
        <v>0.23379498720169101</v>
      </c>
      <c r="E41">
        <f t="shared" si="1"/>
        <v>0.60204857587814298</v>
      </c>
      <c r="F41" t="b">
        <f t="shared" si="2"/>
        <v>1</v>
      </c>
      <c r="G41">
        <f>Table5[[#This Row],[Start]]-Table5[[#This Row],[End]]</f>
        <v>-0.36825358867645197</v>
      </c>
      <c r="H41" t="str">
        <f t="shared" si="3"/>
        <v>Layer: 02_Steps: 23</v>
      </c>
      <c r="I41">
        <v>0.23379498720169101</v>
      </c>
      <c r="J41">
        <v>0.88500583171844505</v>
      </c>
      <c r="K41">
        <v>0.58828032016754195</v>
      </c>
      <c r="L41">
        <v>0.59827709197998102</v>
      </c>
      <c r="M41">
        <v>0.59689247608184803</v>
      </c>
      <c r="N41">
        <v>0.59809964895248402</v>
      </c>
      <c r="O41">
        <v>0.59712862968444802</v>
      </c>
      <c r="P41">
        <v>0.59785097837448098</v>
      </c>
      <c r="Q41">
        <v>0.59719306230545</v>
      </c>
      <c r="R41">
        <v>0.597858786582947</v>
      </c>
      <c r="S41">
        <v>0.597181797027588</v>
      </c>
      <c r="T41">
        <v>0.59803038835525502</v>
      </c>
      <c r="U41">
        <v>0.59705996513366699</v>
      </c>
      <c r="V41">
        <v>0.59843003749847401</v>
      </c>
      <c r="W41">
        <v>0.59671735763549805</v>
      </c>
      <c r="X41">
        <v>0.599337577819824</v>
      </c>
      <c r="Y41">
        <v>0.59558993577957198</v>
      </c>
      <c r="Z41">
        <v>0.60156428813934304</v>
      </c>
      <c r="AA41">
        <v>0.59284353256225597</v>
      </c>
      <c r="AB41">
        <v>0.60005116462707497</v>
      </c>
      <c r="AC41">
        <v>0.59654736518859897</v>
      </c>
      <c r="AD41">
        <v>0.58660370111465499</v>
      </c>
      <c r="AE41">
        <v>0.61431217193603505</v>
      </c>
      <c r="AF41">
        <v>0.56293612718582198</v>
      </c>
      <c r="AG41">
        <v>0.65329551696777299</v>
      </c>
      <c r="AH41">
        <v>0.52965104579925504</v>
      </c>
      <c r="AI41">
        <v>0.67800992727279696</v>
      </c>
      <c r="AJ41">
        <v>0.54054844379425104</v>
      </c>
      <c r="AK41">
        <v>0.64628541469573997</v>
      </c>
      <c r="AL41">
        <v>0.56014335155487105</v>
      </c>
      <c r="AM41">
        <v>0.63435149192810103</v>
      </c>
      <c r="AN41">
        <v>0.56378358602523804</v>
      </c>
      <c r="AO41">
        <v>0.63561809062957797</v>
      </c>
      <c r="AP41">
        <v>0.56178736686706499</v>
      </c>
      <c r="AQ41">
        <v>0.63966250419616699</v>
      </c>
      <c r="AR41">
        <v>0.55945080518722501</v>
      </c>
      <c r="AS41">
        <v>0.64457029104232799</v>
      </c>
      <c r="AT41">
        <v>0.55554282665252697</v>
      </c>
      <c r="AU41">
        <v>0.65372657775878895</v>
      </c>
      <c r="AV41">
        <v>0.54540151357650801</v>
      </c>
      <c r="AW41">
        <v>0.66801989078521695</v>
      </c>
      <c r="AX41">
        <v>0.53791213035583496</v>
      </c>
      <c r="AY41">
        <v>0.67083156108856201</v>
      </c>
      <c r="AZ41">
        <v>0.54460036754608199</v>
      </c>
      <c r="BA41">
        <v>0.65961128473281905</v>
      </c>
      <c r="BB41">
        <v>0.55540382862090998</v>
      </c>
      <c r="BC41">
        <v>0.65244472026824996</v>
      </c>
      <c r="BD41">
        <v>0.56173413991928101</v>
      </c>
      <c r="BE41">
        <v>0.64520633220672596</v>
      </c>
      <c r="BF41">
        <v>0.57295984029769897</v>
      </c>
      <c r="BG41">
        <v>0.63043463230133101</v>
      </c>
      <c r="BH41">
        <v>0.57718765735626198</v>
      </c>
      <c r="BI41">
        <v>0.62937855720519997</v>
      </c>
      <c r="BJ41">
        <v>0.57565468549728405</v>
      </c>
      <c r="BK41">
        <v>0.64554023742675803</v>
      </c>
      <c r="BL41">
        <v>0.55509674549102805</v>
      </c>
      <c r="BM41">
        <v>0.68162238597869895</v>
      </c>
      <c r="BN41">
        <v>0.52549648284912098</v>
      </c>
      <c r="BO41">
        <v>0.70409131050109897</v>
      </c>
      <c r="BP41">
        <v>0.53599208593368497</v>
      </c>
      <c r="BQ41">
        <v>0.67948448657989502</v>
      </c>
      <c r="BR41">
        <v>0.564031302928925</v>
      </c>
      <c r="BS41">
        <v>0.65262162685394298</v>
      </c>
      <c r="BT41">
        <v>0.57809436321258501</v>
      </c>
      <c r="BU41">
        <v>0.643599092960358</v>
      </c>
      <c r="BV41">
        <v>0.58019566535949696</v>
      </c>
      <c r="BW41">
        <v>0.63369488716125499</v>
      </c>
      <c r="BX41">
        <v>0.58336371183395397</v>
      </c>
      <c r="BY41">
        <v>0.63364732265472401</v>
      </c>
      <c r="BZ41">
        <v>0.57651764154434204</v>
      </c>
      <c r="CA41">
        <v>0.64635604619979903</v>
      </c>
      <c r="CB41">
        <v>0.564464151859283</v>
      </c>
      <c r="CC41">
        <v>0.665213942527771</v>
      </c>
      <c r="CD41">
        <v>0.54542613029480003</v>
      </c>
      <c r="CE41">
        <v>0.68265354633331299</v>
      </c>
      <c r="CF41">
        <v>0.53945839405059803</v>
      </c>
      <c r="CG41">
        <v>0.68863350152969405</v>
      </c>
      <c r="CH41">
        <v>0.55396723747253396</v>
      </c>
      <c r="CI41">
        <v>0.67634189128875699</v>
      </c>
      <c r="CJ41">
        <v>0.56641876697540305</v>
      </c>
      <c r="CK41">
        <v>0.65094125270843495</v>
      </c>
      <c r="CL41">
        <v>0.58368819952011097</v>
      </c>
      <c r="CM41">
        <v>0.64031326770782504</v>
      </c>
      <c r="CN41">
        <v>0.59867525100707997</v>
      </c>
      <c r="CO41">
        <v>0.63687205314636197</v>
      </c>
      <c r="CP41">
        <v>0.6056769490242</v>
      </c>
      <c r="CQ41">
        <v>0.64428365230560303</v>
      </c>
      <c r="CR41">
        <v>0.59889125823974598</v>
      </c>
      <c r="CS41">
        <v>0.66258889436721802</v>
      </c>
      <c r="CT41">
        <v>0.58099842071533203</v>
      </c>
      <c r="CU41">
        <v>0.69519770145416304</v>
      </c>
      <c r="CV41">
        <v>0.555392146110535</v>
      </c>
      <c r="CW41">
        <v>0.72415876388549805</v>
      </c>
      <c r="CX41">
        <v>0.56754517555236805</v>
      </c>
      <c r="CY41">
        <v>0.70151627063751198</v>
      </c>
      <c r="CZ41">
        <v>0.58810216188430797</v>
      </c>
      <c r="DA41">
        <v>0.68098199367523204</v>
      </c>
      <c r="DB41">
        <v>0.60152697563171398</v>
      </c>
      <c r="DC41">
        <v>0.65569448471069303</v>
      </c>
      <c r="DD41">
        <v>0.60204857587814298</v>
      </c>
    </row>
    <row r="42" spans="1:108" x14ac:dyDescent="0.2">
      <c r="A42">
        <v>2</v>
      </c>
      <c r="B42">
        <v>3</v>
      </c>
      <c r="C42">
        <v>2</v>
      </c>
      <c r="D42">
        <f t="shared" si="0"/>
        <v>0.43783342838287398</v>
      </c>
      <c r="E42">
        <f t="shared" si="1"/>
        <v>0.82622641324997004</v>
      </c>
      <c r="F42" t="b">
        <f t="shared" si="2"/>
        <v>1</v>
      </c>
      <c r="G42">
        <f>Table5[[#This Row],[Start]]-Table5[[#This Row],[End]]</f>
        <v>-0.38839298486709606</v>
      </c>
      <c r="H42" t="str">
        <f t="shared" si="3"/>
        <v>Layer: 02_Steps: 03</v>
      </c>
      <c r="I42">
        <v>0.43783342838287398</v>
      </c>
      <c r="J42">
        <v>0.456293225288391</v>
      </c>
      <c r="K42">
        <v>0.47561693191528298</v>
      </c>
      <c r="L42">
        <v>0.49181187152862599</v>
      </c>
      <c r="M42">
        <v>0.50327134132385298</v>
      </c>
      <c r="N42">
        <v>0.50241017341613803</v>
      </c>
      <c r="O42">
        <v>0.53653746843338002</v>
      </c>
      <c r="P42">
        <v>0.54147750139236495</v>
      </c>
      <c r="Q42">
        <v>0.58598667383194003</v>
      </c>
      <c r="R42">
        <v>0.57797813415527299</v>
      </c>
      <c r="S42">
        <v>0.61318123340606701</v>
      </c>
      <c r="T42">
        <v>0.61750501394271895</v>
      </c>
      <c r="U42">
        <v>0.66448682546615601</v>
      </c>
      <c r="V42">
        <v>0.68785041570663497</v>
      </c>
      <c r="W42">
        <v>0.74800586700439498</v>
      </c>
      <c r="X42">
        <v>0.70214682817459095</v>
      </c>
      <c r="Y42">
        <v>0.69464761018753096</v>
      </c>
      <c r="Z42">
        <v>0.722528517246246</v>
      </c>
      <c r="AA42">
        <v>0.75436705350875799</v>
      </c>
      <c r="AB42">
        <v>0.81654125452041604</v>
      </c>
      <c r="AC42">
        <v>0.76466315984725997</v>
      </c>
      <c r="AD42">
        <v>0.76150715351104703</v>
      </c>
      <c r="AE42">
        <v>0.82972073554992698</v>
      </c>
      <c r="AF42">
        <v>0.80747771263122603</v>
      </c>
      <c r="AG42">
        <v>0.85974144935607899</v>
      </c>
      <c r="AH42">
        <v>0.81280100345611594</v>
      </c>
      <c r="AI42">
        <v>0.81032061576843295</v>
      </c>
      <c r="AJ42">
        <v>0.78299301862716697</v>
      </c>
      <c r="AK42">
        <v>0.85204637050628695</v>
      </c>
      <c r="AL42">
        <v>0.86772811412811302</v>
      </c>
      <c r="AM42">
        <v>0.86703181266784701</v>
      </c>
      <c r="AN42">
        <v>0.81485390663146995</v>
      </c>
      <c r="AO42">
        <v>0.86615711450576804</v>
      </c>
      <c r="AP42">
        <v>0.87226951122283902</v>
      </c>
      <c r="AQ42">
        <v>0.85827279090881403</v>
      </c>
      <c r="AR42">
        <v>0.87730097770690896</v>
      </c>
      <c r="AS42">
        <v>0.83643037080764804</v>
      </c>
      <c r="AT42">
        <v>0.85412013530731201</v>
      </c>
      <c r="AU42">
        <v>0.88373970985412598</v>
      </c>
      <c r="AV42">
        <v>0.84374785423278797</v>
      </c>
      <c r="AW42">
        <v>0.84120500087738004</v>
      </c>
      <c r="AX42">
        <v>0.85035508871078502</v>
      </c>
      <c r="AY42">
        <v>0.82539457082748402</v>
      </c>
      <c r="AZ42">
        <v>0.86191976070404097</v>
      </c>
      <c r="BA42">
        <v>0.823361456394196</v>
      </c>
      <c r="BB42">
        <v>0.84188610315322898</v>
      </c>
      <c r="BC42">
        <v>0.85274261236190796</v>
      </c>
      <c r="BD42">
        <v>0.79417735338211104</v>
      </c>
      <c r="BE42">
        <v>0.87746006250381503</v>
      </c>
      <c r="BF42">
        <v>0.826421439647675</v>
      </c>
      <c r="BG42">
        <v>0.82772845029830899</v>
      </c>
      <c r="BH42">
        <v>0.86434513330459595</v>
      </c>
      <c r="BI42">
        <v>0.80525660514831499</v>
      </c>
      <c r="BJ42">
        <v>0.82637572288513195</v>
      </c>
      <c r="BK42">
        <v>0.81780803203582797</v>
      </c>
      <c r="BL42">
        <v>0.828718602657318</v>
      </c>
      <c r="BM42">
        <v>0.799510717391968</v>
      </c>
      <c r="BN42">
        <v>0.82644575834274303</v>
      </c>
      <c r="BO42">
        <v>0.81491523981094405</v>
      </c>
      <c r="BP42">
        <v>0.821427762508392</v>
      </c>
      <c r="BQ42">
        <v>0.87100231647491499</v>
      </c>
      <c r="BR42">
        <v>0.80154514312744096</v>
      </c>
      <c r="BS42">
        <v>0.81678515672683705</v>
      </c>
      <c r="BT42">
        <v>0.80761802196502697</v>
      </c>
      <c r="BU42">
        <v>0.83641797304153398</v>
      </c>
      <c r="BV42">
        <v>0.825053751468658</v>
      </c>
      <c r="BW42">
        <v>0.83539474010467496</v>
      </c>
      <c r="BX42">
        <v>0.83037877082824696</v>
      </c>
      <c r="BY42">
        <v>0.86134415864944502</v>
      </c>
      <c r="BZ42">
        <v>0.79292106628418002</v>
      </c>
      <c r="CA42">
        <v>0.84155213832855202</v>
      </c>
      <c r="CB42">
        <v>0.80935788154602095</v>
      </c>
      <c r="CC42">
        <v>0.79966104030609098</v>
      </c>
      <c r="CD42">
        <v>0.81132942438125599</v>
      </c>
      <c r="CE42">
        <v>0.80080401897430398</v>
      </c>
      <c r="CF42">
        <v>0.82951545715331998</v>
      </c>
      <c r="CG42">
        <v>0.81116771697998102</v>
      </c>
      <c r="CH42">
        <v>0.89003539085388195</v>
      </c>
      <c r="CI42">
        <v>0.82499778270721402</v>
      </c>
      <c r="CJ42">
        <v>0.80493366718292203</v>
      </c>
      <c r="CK42">
        <v>0.82454317808151201</v>
      </c>
      <c r="CL42">
        <v>0.80901634693145796</v>
      </c>
      <c r="CM42">
        <v>0.84080666303634599</v>
      </c>
      <c r="CN42">
        <v>0.78475970029830899</v>
      </c>
      <c r="CO42">
        <v>0.84387028217315696</v>
      </c>
      <c r="CP42">
        <v>0.83033961057662897</v>
      </c>
      <c r="CQ42">
        <v>0.78472524881362904</v>
      </c>
      <c r="CR42">
        <v>0.85431492328643799</v>
      </c>
      <c r="CS42">
        <v>0.81048744916915905</v>
      </c>
      <c r="CT42">
        <v>0.83237338066101096</v>
      </c>
      <c r="CU42">
        <v>0.80233448743820202</v>
      </c>
      <c r="CV42">
        <v>0.82805377244949296</v>
      </c>
      <c r="CW42">
        <v>0.81032097339630105</v>
      </c>
      <c r="CX42">
        <v>0.84564185142517101</v>
      </c>
      <c r="CY42">
        <v>0.85351443290710505</v>
      </c>
      <c r="CZ42">
        <v>0.83223915100097701</v>
      </c>
      <c r="DA42">
        <v>0.82302147150039695</v>
      </c>
      <c r="DB42">
        <v>0.83579069375991799</v>
      </c>
      <c r="DC42">
        <v>0.80124890804290805</v>
      </c>
      <c r="DD42">
        <v>0.82622641324997004</v>
      </c>
    </row>
    <row r="43" spans="1:108" x14ac:dyDescent="0.2">
      <c r="A43">
        <v>2</v>
      </c>
      <c r="B43">
        <v>9</v>
      </c>
      <c r="C43">
        <v>2</v>
      </c>
      <c r="D43">
        <f t="shared" si="0"/>
        <v>1.08982074260712</v>
      </c>
      <c r="E43">
        <f t="shared" si="1"/>
        <v>1.1140992641448999</v>
      </c>
      <c r="F43" t="b">
        <f t="shared" si="2"/>
        <v>1</v>
      </c>
      <c r="G43">
        <f>Table5[[#This Row],[Start]]-Table5[[#This Row],[End]]</f>
        <v>-2.4278521537779874E-2</v>
      </c>
      <c r="H43" t="str">
        <f t="shared" si="3"/>
        <v>Layer: 02_Steps: 09</v>
      </c>
      <c r="I43">
        <v>1.08982074260712</v>
      </c>
      <c r="J43">
        <v>1.0062566995620701</v>
      </c>
      <c r="K43">
        <v>1.0736243724823</v>
      </c>
      <c r="L43">
        <v>1.0727061033248899</v>
      </c>
      <c r="M43">
        <v>1.0897581577301001</v>
      </c>
      <c r="N43">
        <v>1.0740560293197601</v>
      </c>
      <c r="O43">
        <v>1.08315169811249</v>
      </c>
      <c r="P43">
        <v>1.0829881429672199</v>
      </c>
      <c r="Q43">
        <v>1.0805867910385101</v>
      </c>
      <c r="R43">
        <v>1.07882463932037</v>
      </c>
      <c r="S43">
        <v>1.0765842199325599</v>
      </c>
      <c r="T43">
        <v>1.07729160785675</v>
      </c>
      <c r="U43">
        <v>1.0823835134506199</v>
      </c>
      <c r="V43">
        <v>1.0951341390609699</v>
      </c>
      <c r="W43">
        <v>1.0563105344772299</v>
      </c>
      <c r="X43">
        <v>1.1261352300643901</v>
      </c>
      <c r="Y43">
        <v>1.06702125072479</v>
      </c>
      <c r="Z43">
        <v>1.09772968292236</v>
      </c>
      <c r="AA43">
        <v>1.0803651809692401</v>
      </c>
      <c r="AB43">
        <v>1.09354412555695</v>
      </c>
      <c r="AC43">
        <v>1.0973206758499101</v>
      </c>
      <c r="AD43">
        <v>1.08649289608002</v>
      </c>
      <c r="AE43">
        <v>1.10113430023193</v>
      </c>
      <c r="AF43">
        <v>1.08540534973145</v>
      </c>
      <c r="AG43">
        <v>1.0994971990585301</v>
      </c>
      <c r="AH43">
        <v>1.06719982624054</v>
      </c>
      <c r="AI43">
        <v>1.08103907108307</v>
      </c>
      <c r="AJ43">
        <v>1.09456074237823</v>
      </c>
      <c r="AK43">
        <v>1.0746113061904901</v>
      </c>
      <c r="AL43">
        <v>1.0899361371994001</v>
      </c>
      <c r="AM43">
        <v>1.0990964174270601</v>
      </c>
      <c r="AN43">
        <v>1.0761591196060201</v>
      </c>
      <c r="AO43">
        <v>1.0944766998291</v>
      </c>
      <c r="AP43">
        <v>1.08320760726929</v>
      </c>
      <c r="AQ43">
        <v>1.08685863018036</v>
      </c>
      <c r="AR43">
        <v>1.1038916110992401</v>
      </c>
      <c r="AS43">
        <v>1.06847524642944</v>
      </c>
      <c r="AT43">
        <v>1.11137783527374</v>
      </c>
      <c r="AU43">
        <v>1.10678815841675</v>
      </c>
      <c r="AV43">
        <v>1.0996574163436901</v>
      </c>
      <c r="AW43">
        <v>1.0881546735763601</v>
      </c>
      <c r="AX43">
        <v>1.1076469421386701</v>
      </c>
      <c r="AY43">
        <v>1.09297955036163</v>
      </c>
      <c r="AZ43">
        <v>1.1191643476486199</v>
      </c>
      <c r="BA43">
        <v>1.0950959920883201</v>
      </c>
      <c r="BB43">
        <v>1.1065076589584399</v>
      </c>
      <c r="BC43">
        <v>1.10320472717285</v>
      </c>
      <c r="BD43">
        <v>1.1103044748306301</v>
      </c>
      <c r="BE43">
        <v>1.1093105077743499</v>
      </c>
      <c r="BF43">
        <v>1.09453248977661</v>
      </c>
      <c r="BG43">
        <v>1.08414614200592</v>
      </c>
      <c r="BH43">
        <v>1.1159807443618801</v>
      </c>
      <c r="BI43">
        <v>1.08815574645996</v>
      </c>
      <c r="BJ43">
        <v>1.1278105974197401</v>
      </c>
      <c r="BK43">
        <v>1.0739389657974201</v>
      </c>
      <c r="BL43">
        <v>1.1198821067810101</v>
      </c>
      <c r="BM43">
        <v>1.0907453298568699</v>
      </c>
      <c r="BN43">
        <v>1.12124383449554</v>
      </c>
      <c r="BO43">
        <v>1.08938300609589</v>
      </c>
      <c r="BP43">
        <v>1.1192501783371001</v>
      </c>
      <c r="BQ43">
        <v>1.1329554319381701</v>
      </c>
      <c r="BR43">
        <v>1.1216620206832899</v>
      </c>
      <c r="BS43">
        <v>1.1278949975967401</v>
      </c>
      <c r="BT43">
        <v>1.1236997842788701</v>
      </c>
      <c r="BU43">
        <v>1.1272453069686901</v>
      </c>
      <c r="BV43">
        <v>1.13250815868378</v>
      </c>
      <c r="BW43">
        <v>1.13599646091461</v>
      </c>
      <c r="BX43">
        <v>1.0954236984252901</v>
      </c>
      <c r="BY43">
        <v>1.14884841442108</v>
      </c>
      <c r="BZ43">
        <v>1.1272382736206099</v>
      </c>
      <c r="CA43">
        <v>1.13580977916718</v>
      </c>
      <c r="CB43">
        <v>1.1195919513702399</v>
      </c>
      <c r="CC43">
        <v>1.11603879928589</v>
      </c>
      <c r="CD43">
        <v>1.1238541603088399</v>
      </c>
      <c r="CE43">
        <v>1.1217916011810301</v>
      </c>
      <c r="CF43">
        <v>1.12460041046143</v>
      </c>
      <c r="CG43">
        <v>1.1080304384231601</v>
      </c>
      <c r="CH43">
        <v>1.1154247522354099</v>
      </c>
      <c r="CI43">
        <v>1.0771899223327599</v>
      </c>
      <c r="CJ43">
        <v>1.1123239994049099</v>
      </c>
      <c r="CK43">
        <v>1.11146605014801</v>
      </c>
      <c r="CL43">
        <v>1.11132764816284</v>
      </c>
      <c r="CM43">
        <v>1.1121898889541599</v>
      </c>
      <c r="CN43">
        <v>1.11329877376556</v>
      </c>
      <c r="CO43">
        <v>1.1216806173324601</v>
      </c>
      <c r="CP43">
        <v>1.08399569988251</v>
      </c>
      <c r="CQ43">
        <v>1.0990507602691699</v>
      </c>
      <c r="CR43">
        <v>1.1446994543075599</v>
      </c>
      <c r="CS43">
        <v>1.0779544115066499</v>
      </c>
      <c r="CT43">
        <v>1.13654136657715</v>
      </c>
      <c r="CU43">
        <v>1.0898520946502701</v>
      </c>
      <c r="CV43">
        <v>1.0914100408554099</v>
      </c>
      <c r="CW43">
        <v>1.1048401594162001</v>
      </c>
      <c r="CX43">
        <v>1.0752255916595499</v>
      </c>
      <c r="CY43">
        <v>1.1017049551010101</v>
      </c>
      <c r="CZ43">
        <v>1.0852142572403001</v>
      </c>
      <c r="DA43">
        <v>1.08818519115448</v>
      </c>
      <c r="DB43">
        <v>1.1138331890106199</v>
      </c>
      <c r="DC43">
        <v>1.0772067308425901</v>
      </c>
      <c r="DD43">
        <v>1.1140992641448999</v>
      </c>
    </row>
    <row r="44" spans="1:108" x14ac:dyDescent="0.2">
      <c r="A44">
        <v>2</v>
      </c>
      <c r="B44">
        <v>14</v>
      </c>
      <c r="C44">
        <v>2</v>
      </c>
      <c r="D44">
        <f t="shared" si="0"/>
        <v>1.1396738290786701</v>
      </c>
      <c r="E44">
        <f t="shared" si="1"/>
        <v>1.17939341068268</v>
      </c>
      <c r="F44" t="b">
        <f t="shared" si="2"/>
        <v>1</v>
      </c>
      <c r="G44">
        <f>Table5[[#This Row],[Start]]-Table5[[#This Row],[End]]</f>
        <v>-3.9719581604009901E-2</v>
      </c>
      <c r="H44" t="str">
        <f t="shared" si="3"/>
        <v>Layer: 02_Steps: 14</v>
      </c>
      <c r="I44">
        <v>1.1396738290786701</v>
      </c>
      <c r="J44">
        <v>1.1518372297287001</v>
      </c>
      <c r="K44">
        <v>1.1981328725814799</v>
      </c>
      <c r="L44">
        <v>1.2031503915786701</v>
      </c>
      <c r="M44">
        <v>1.19868648052216</v>
      </c>
      <c r="N44">
        <v>1.1999899148941</v>
      </c>
      <c r="O44">
        <v>1.1974908113479601</v>
      </c>
      <c r="P44">
        <v>1.19784832000732</v>
      </c>
      <c r="Q44">
        <v>1.1964194774627701</v>
      </c>
      <c r="R44">
        <v>1.1971189975738501</v>
      </c>
      <c r="S44">
        <v>1.1961534023284901</v>
      </c>
      <c r="T44">
        <v>1.1969950199127199</v>
      </c>
      <c r="U44">
        <v>1.19573318958282</v>
      </c>
      <c r="V44">
        <v>1.19749903678894</v>
      </c>
      <c r="W44">
        <v>1.19517302513123</v>
      </c>
      <c r="X44">
        <v>1.1987595558166499</v>
      </c>
      <c r="Y44">
        <v>1.1928799152374301</v>
      </c>
      <c r="Z44">
        <v>1.2032384872436499</v>
      </c>
      <c r="AA44">
        <v>1.1861264705657999</v>
      </c>
      <c r="AB44">
        <v>1.21067667007446</v>
      </c>
      <c r="AC44">
        <v>1.18572449684143</v>
      </c>
      <c r="AD44">
        <v>1.20373547077179</v>
      </c>
      <c r="AE44">
        <v>1.1964752674102801</v>
      </c>
      <c r="AF44">
        <v>1.1958918571472199</v>
      </c>
      <c r="AG44">
        <v>1.20289170742035</v>
      </c>
      <c r="AH44">
        <v>1.1919084787368801</v>
      </c>
      <c r="AI44">
        <v>1.20701956748962</v>
      </c>
      <c r="AJ44">
        <v>1.1872315406799301</v>
      </c>
      <c r="AK44">
        <v>1.21324014663696</v>
      </c>
      <c r="AL44">
        <v>1.1816812753677399</v>
      </c>
      <c r="AM44">
        <v>1.21580994129181</v>
      </c>
      <c r="AN44">
        <v>1.18280506134033</v>
      </c>
      <c r="AO44">
        <v>1.2119128704071001</v>
      </c>
      <c r="AP44">
        <v>1.18671822547913</v>
      </c>
      <c r="AQ44">
        <v>1.2096866369247401</v>
      </c>
      <c r="AR44">
        <v>1.19181597232819</v>
      </c>
      <c r="AS44">
        <v>1.2102674245834399</v>
      </c>
      <c r="AT44">
        <v>1.1904329061508201</v>
      </c>
      <c r="AU44">
        <v>1.21167016029358</v>
      </c>
      <c r="AV44">
        <v>1.1908233165741</v>
      </c>
      <c r="AW44">
        <v>1.21389055252075</v>
      </c>
      <c r="AX44">
        <v>1.18869936466217</v>
      </c>
      <c r="AY44">
        <v>1.2190755605697601</v>
      </c>
      <c r="AZ44">
        <v>1.1845080852508501</v>
      </c>
      <c r="BA44">
        <v>1.2268035411834699</v>
      </c>
      <c r="BB44">
        <v>1.18351650238037</v>
      </c>
      <c r="BC44">
        <v>1.2307326793670701</v>
      </c>
      <c r="BD44">
        <v>1.1853661537170399</v>
      </c>
      <c r="BE44">
        <v>1.23090672492981</v>
      </c>
      <c r="BF44">
        <v>1.18677282333374</v>
      </c>
      <c r="BG44">
        <v>1.2334129810333301</v>
      </c>
      <c r="BH44">
        <v>1.18428838253021</v>
      </c>
      <c r="BI44">
        <v>1.2267419099807699</v>
      </c>
      <c r="BJ44">
        <v>1.1960692405700699</v>
      </c>
      <c r="BK44">
        <v>1.2126989364623999</v>
      </c>
      <c r="BL44">
        <v>1.2038590908050499</v>
      </c>
      <c r="BM44">
        <v>1.2063565254211399</v>
      </c>
      <c r="BN44">
        <v>1.2079164981842001</v>
      </c>
      <c r="BO44">
        <v>1.2082059383392301</v>
      </c>
      <c r="BP44">
        <v>1.19703888893127</v>
      </c>
      <c r="BQ44">
        <v>1.2245432138443</v>
      </c>
      <c r="BR44">
        <v>1.18483734130859</v>
      </c>
      <c r="BS44">
        <v>1.24042797088623</v>
      </c>
      <c r="BT44">
        <v>1.1786682605743399</v>
      </c>
      <c r="BU44">
        <v>1.2438594102859499</v>
      </c>
      <c r="BV44">
        <v>1.1844055652618399</v>
      </c>
      <c r="BW44">
        <v>1.2343713045120199</v>
      </c>
      <c r="BX44">
        <v>1.1964747905731199</v>
      </c>
      <c r="BY44">
        <v>1.22437596321106</v>
      </c>
      <c r="BZ44">
        <v>1.20858502388</v>
      </c>
      <c r="CA44">
        <v>1.21817409992218</v>
      </c>
      <c r="CB44">
        <v>1.2141735553741499</v>
      </c>
      <c r="CC44">
        <v>1.21603143215179</v>
      </c>
      <c r="CD44">
        <v>1.2127367258071899</v>
      </c>
      <c r="CE44">
        <v>1.21778345108032</v>
      </c>
      <c r="CF44">
        <v>1.2103910446167001</v>
      </c>
      <c r="CG44">
        <v>1.2236144542694101</v>
      </c>
      <c r="CH44">
        <v>1.20341920852661</v>
      </c>
      <c r="CI44">
        <v>1.2379856109619101</v>
      </c>
      <c r="CJ44">
        <v>1.1875479221344001</v>
      </c>
      <c r="CK44">
        <v>1.26054310798645</v>
      </c>
      <c r="CL44">
        <v>1.1855821609497099</v>
      </c>
      <c r="CM44">
        <v>1.2546558380127</v>
      </c>
      <c r="CN44">
        <v>1.1864037513732899</v>
      </c>
      <c r="CO44">
        <v>1.24568855762482</v>
      </c>
      <c r="CP44">
        <v>1.1954100131988501</v>
      </c>
      <c r="CQ44">
        <v>1.2228817939758301</v>
      </c>
      <c r="CR44">
        <v>1.20427799224854</v>
      </c>
      <c r="CS44">
        <v>1.21101069450378</v>
      </c>
      <c r="CT44">
        <v>1.2104729413986199</v>
      </c>
      <c r="CU44">
        <v>1.2063516378402701</v>
      </c>
      <c r="CV44">
        <v>1.2023169994354199</v>
      </c>
      <c r="CW44">
        <v>1.21159291267395</v>
      </c>
      <c r="CX44">
        <v>1.1977907419204701</v>
      </c>
      <c r="CY44">
        <v>1.21538245677948</v>
      </c>
      <c r="CZ44">
        <v>1.18906915187836</v>
      </c>
      <c r="DA44">
        <v>1.2255833148956301</v>
      </c>
      <c r="DB44">
        <v>1.1849091053009</v>
      </c>
      <c r="DC44">
        <v>1.23565673828125</v>
      </c>
      <c r="DD44">
        <v>1.17939341068268</v>
      </c>
    </row>
    <row r="45" spans="1:108" x14ac:dyDescent="0.2">
      <c r="A45">
        <v>2</v>
      </c>
      <c r="B45">
        <v>1</v>
      </c>
      <c r="C45">
        <v>2</v>
      </c>
      <c r="D45">
        <f t="shared" si="0"/>
        <v>0.65712926860125598</v>
      </c>
      <c r="E45">
        <f t="shared" si="1"/>
        <v>1.2479514873252699</v>
      </c>
      <c r="F45" t="b">
        <f t="shared" si="2"/>
        <v>1</v>
      </c>
      <c r="G45">
        <f>Table5[[#This Row],[Start]]-Table5[[#This Row],[End]]</f>
        <v>-0.59082221872401397</v>
      </c>
      <c r="H45" t="str">
        <f t="shared" si="3"/>
        <v>Layer: 02_Steps: 01</v>
      </c>
      <c r="I45">
        <v>0.65712926860125598</v>
      </c>
      <c r="J45">
        <v>0.69175151159178505</v>
      </c>
      <c r="K45">
        <v>0.74260790730422399</v>
      </c>
      <c r="L45">
        <v>0.74527049964328995</v>
      </c>
      <c r="M45">
        <v>0.77257783120533197</v>
      </c>
      <c r="N45">
        <v>0.826329745211691</v>
      </c>
      <c r="O45">
        <v>0.83829547661655301</v>
      </c>
      <c r="P45">
        <v>0.87215307073773096</v>
      </c>
      <c r="Q45">
        <v>0.93706560359810898</v>
      </c>
      <c r="R45">
        <v>0.95870463353282998</v>
      </c>
      <c r="S45">
        <v>0.96724138169918406</v>
      </c>
      <c r="T45">
        <v>0.99297731327560701</v>
      </c>
      <c r="U45">
        <v>1.0166852496704999</v>
      </c>
      <c r="V45">
        <v>1.01220011936044</v>
      </c>
      <c r="W45">
        <v>1.00346194123322</v>
      </c>
      <c r="X45">
        <v>1.0546732353714301</v>
      </c>
      <c r="Y45">
        <v>1.0659447953386101</v>
      </c>
      <c r="Z45">
        <v>1.0902325094870799</v>
      </c>
      <c r="AA45">
        <v>1.09688509185359</v>
      </c>
      <c r="AB45">
        <v>1.1501126154413801</v>
      </c>
      <c r="AC45">
        <v>1.09135829277758</v>
      </c>
      <c r="AD45">
        <v>1.13151762170612</v>
      </c>
      <c r="AE45">
        <v>1.12538255385633</v>
      </c>
      <c r="AF45">
        <v>1.1064379710071499</v>
      </c>
      <c r="AG45">
        <v>1.13572844019476</v>
      </c>
      <c r="AH45">
        <v>1.13868393763056</v>
      </c>
      <c r="AI45">
        <v>1.16252324941023</v>
      </c>
      <c r="AJ45">
        <v>1.1586296310964601</v>
      </c>
      <c r="AK45">
        <v>1.1349179969643599</v>
      </c>
      <c r="AL45">
        <v>1.1640761235974899</v>
      </c>
      <c r="AM45">
        <v>1.12323179559888</v>
      </c>
      <c r="AN45">
        <v>1.1578941187768601</v>
      </c>
      <c r="AO45">
        <v>1.18783024571977</v>
      </c>
      <c r="AP45">
        <v>1.1779028627107699</v>
      </c>
      <c r="AQ45">
        <v>1.1698066738416599</v>
      </c>
      <c r="AR45">
        <v>1.1719105468605999</v>
      </c>
      <c r="AS45">
        <v>1.1576163836245299</v>
      </c>
      <c r="AT45">
        <v>1.20888708672434</v>
      </c>
      <c r="AU45">
        <v>1.12275219638393</v>
      </c>
      <c r="AV45">
        <v>1.15627406228263</v>
      </c>
      <c r="AW45">
        <v>1.1814663072802001</v>
      </c>
      <c r="AX45">
        <v>1.1832440619198801</v>
      </c>
      <c r="AY45">
        <v>1.23506688171963</v>
      </c>
      <c r="AZ45">
        <v>1.1734129167952601</v>
      </c>
      <c r="BA45">
        <v>1.1875704909270699</v>
      </c>
      <c r="BB45">
        <v>1.17038465445896</v>
      </c>
      <c r="BC45">
        <v>1.20252135789619</v>
      </c>
      <c r="BD45">
        <v>1.1940989584293</v>
      </c>
      <c r="BE45">
        <v>1.21121707727324</v>
      </c>
      <c r="BF45">
        <v>1.2118594264084399</v>
      </c>
      <c r="BG45">
        <v>1.24399812716358</v>
      </c>
      <c r="BH45">
        <v>1.23879973843413</v>
      </c>
      <c r="BI45">
        <v>1.23150363058414</v>
      </c>
      <c r="BJ45">
        <v>1.22228192383388</v>
      </c>
      <c r="BK45">
        <v>1.24452074743667</v>
      </c>
      <c r="BL45">
        <v>1.2138215348405701</v>
      </c>
      <c r="BM45">
        <v>1.23861099189182</v>
      </c>
      <c r="BN45">
        <v>1.2136589513634699</v>
      </c>
      <c r="BO45">
        <v>1.2526805603279301</v>
      </c>
      <c r="BP45">
        <v>1.2381202184929001</v>
      </c>
      <c r="BQ45">
        <v>1.2566066800423401</v>
      </c>
      <c r="BR45">
        <v>1.24436776368123</v>
      </c>
      <c r="BS45">
        <v>1.23870726576391</v>
      </c>
      <c r="BT45">
        <v>1.1981363116570201</v>
      </c>
      <c r="BU45">
        <v>1.2836786441083201</v>
      </c>
      <c r="BV45">
        <v>1.26330904915648</v>
      </c>
      <c r="BW45">
        <v>1.2799955291568099</v>
      </c>
      <c r="BX45">
        <v>1.24666444985372</v>
      </c>
      <c r="BY45">
        <v>1.2746962016483501</v>
      </c>
      <c r="BZ45">
        <v>1.2528593045360601</v>
      </c>
      <c r="CA45">
        <v>1.28987300395966</v>
      </c>
      <c r="CB45">
        <v>1.28895699977875</v>
      </c>
      <c r="CC45">
        <v>1.27862359892647</v>
      </c>
      <c r="CD45">
        <v>1.27855150204784</v>
      </c>
      <c r="CE45">
        <v>1.2880691154947801</v>
      </c>
      <c r="CF45">
        <v>1.24173929331438</v>
      </c>
      <c r="CG45">
        <v>1.2516796746343899</v>
      </c>
      <c r="CH45">
        <v>1.2350974937654899</v>
      </c>
      <c r="CI45">
        <v>1.23958769159497</v>
      </c>
      <c r="CJ45">
        <v>1.2319333643283501</v>
      </c>
      <c r="CK45">
        <v>1.2523239828505599</v>
      </c>
      <c r="CL45">
        <v>1.23623383045197</v>
      </c>
      <c r="CM45">
        <v>1.26978640286428</v>
      </c>
      <c r="CN45">
        <v>1.23425794772382</v>
      </c>
      <c r="CO45">
        <v>1.2493330127788</v>
      </c>
      <c r="CP45">
        <v>1.2265369329812399</v>
      </c>
      <c r="CQ45">
        <v>1.2531753688488401</v>
      </c>
      <c r="CR45">
        <v>1.2586777929989801</v>
      </c>
      <c r="CS45">
        <v>1.27932463501984</v>
      </c>
      <c r="CT45">
        <v>1.21736252982661</v>
      </c>
      <c r="CU45">
        <v>1.21175441202128</v>
      </c>
      <c r="CV45">
        <v>1.2365543145053799</v>
      </c>
      <c r="CW45">
        <v>1.2293448628119701</v>
      </c>
      <c r="CX45">
        <v>1.2217744903744401</v>
      </c>
      <c r="CY45">
        <v>1.21968973582646</v>
      </c>
      <c r="CZ45">
        <v>1.2158025435681601</v>
      </c>
      <c r="DA45">
        <v>1.23179575857126</v>
      </c>
      <c r="DB45">
        <v>1.21743850213177</v>
      </c>
      <c r="DC45">
        <v>1.2228997473446801</v>
      </c>
      <c r="DD45">
        <v>1.2479514873252699</v>
      </c>
    </row>
    <row r="46" spans="1:108" x14ac:dyDescent="0.2">
      <c r="A46">
        <v>2</v>
      </c>
      <c r="B46">
        <v>22</v>
      </c>
      <c r="C46">
        <v>1</v>
      </c>
      <c r="D46">
        <f t="shared" si="0"/>
        <v>0.80363571643829301</v>
      </c>
      <c r="E46">
        <f t="shared" si="1"/>
        <v>1.6107549667358401</v>
      </c>
      <c r="F46" t="b">
        <f t="shared" si="2"/>
        <v>1</v>
      </c>
      <c r="G46">
        <f>Table5[[#This Row],[Start]]-Table5[[#This Row],[End]]</f>
        <v>-0.80711925029754705</v>
      </c>
      <c r="H46" t="str">
        <f t="shared" si="3"/>
        <v>Layer: 01_Steps: 22</v>
      </c>
      <c r="I46">
        <v>0.80363571643829301</v>
      </c>
      <c r="J46">
        <v>2.41577219963074</v>
      </c>
      <c r="K46">
        <v>3.4897058010101301</v>
      </c>
      <c r="L46">
        <v>3.2280917167663601</v>
      </c>
      <c r="M46">
        <v>3.19557428359985</v>
      </c>
      <c r="N46">
        <v>3.2492294311523402</v>
      </c>
      <c r="O46">
        <v>3.25847244262695</v>
      </c>
      <c r="P46">
        <v>3.24534010887146</v>
      </c>
      <c r="Q46">
        <v>3.25041556358337</v>
      </c>
      <c r="R46">
        <v>3.2406954765319802</v>
      </c>
      <c r="S46">
        <v>3.2211272716522199</v>
      </c>
      <c r="T46">
        <v>3.2418377399444598</v>
      </c>
      <c r="U46">
        <v>3.2273421287536599</v>
      </c>
      <c r="V46">
        <v>3.2331669330596902</v>
      </c>
      <c r="W46">
        <v>3.2187309265136701</v>
      </c>
      <c r="X46">
        <v>3.2004694938659699</v>
      </c>
      <c r="Y46">
        <v>3.1808531284332302</v>
      </c>
      <c r="Z46">
        <v>3.1589207649231001</v>
      </c>
      <c r="AA46">
        <v>3.10909223556519</v>
      </c>
      <c r="AB46">
        <v>3.0887694358825701</v>
      </c>
      <c r="AC46">
        <v>3.06825876235962</v>
      </c>
      <c r="AD46">
        <v>3.0494546890258798</v>
      </c>
      <c r="AE46">
        <v>3.0295257568359402</v>
      </c>
      <c r="AF46">
        <v>3.0116667747497599</v>
      </c>
      <c r="AG46">
        <v>2.99109888076782</v>
      </c>
      <c r="AH46">
        <v>2.9706449508667001</v>
      </c>
      <c r="AI46">
        <v>2.95099997520447</v>
      </c>
      <c r="AJ46">
        <v>2.9307043552398699</v>
      </c>
      <c r="AK46">
        <v>2.9108834266662602</v>
      </c>
      <c r="AL46">
        <v>2.8911943435668901</v>
      </c>
      <c r="AM46">
        <v>2.8831787109375</v>
      </c>
      <c r="AN46">
        <v>2.8621873855590798</v>
      </c>
      <c r="AO46">
        <v>2.84311079978943</v>
      </c>
      <c r="AP46">
        <v>2.8140850067138699</v>
      </c>
      <c r="AQ46">
        <v>2.7953798770904501</v>
      </c>
      <c r="AR46">
        <v>2.7470254898071298</v>
      </c>
      <c r="AS46">
        <v>2.7443544864654501</v>
      </c>
      <c r="AT46">
        <v>2.7082653045654301</v>
      </c>
      <c r="AU46">
        <v>2.6995089054107702</v>
      </c>
      <c r="AV46">
        <v>2.6722283363342298</v>
      </c>
      <c r="AW46">
        <v>2.65655517578125</v>
      </c>
      <c r="AX46">
        <v>2.6340355873107901</v>
      </c>
      <c r="AY46">
        <v>2.61929535865784</v>
      </c>
      <c r="AZ46">
        <v>2.5980095863342298</v>
      </c>
      <c r="BA46">
        <v>2.57802391052246</v>
      </c>
      <c r="BB46">
        <v>2.5415563583374001</v>
      </c>
      <c r="BC46">
        <v>2.5172698497772199</v>
      </c>
      <c r="BD46">
        <v>2.5276954174041699</v>
      </c>
      <c r="BE46">
        <v>2.5176849365234402</v>
      </c>
      <c r="BF46">
        <v>2.4953629970550502</v>
      </c>
      <c r="BG46">
        <v>2.4559807777404798</v>
      </c>
      <c r="BH46">
        <v>2.4331760406494101</v>
      </c>
      <c r="BI46">
        <v>2.4182779788970898</v>
      </c>
      <c r="BJ46">
        <v>2.3931007385253902</v>
      </c>
      <c r="BK46">
        <v>2.3819553852081299</v>
      </c>
      <c r="BL46">
        <v>2.3579254150390598</v>
      </c>
      <c r="BM46">
        <v>2.3365216255188002</v>
      </c>
      <c r="BN46">
        <v>2.3172080516815199</v>
      </c>
      <c r="BO46">
        <v>2.2980761528015101</v>
      </c>
      <c r="BP46">
        <v>2.2818048000335698</v>
      </c>
      <c r="BQ46">
        <v>2.26241827011108</v>
      </c>
      <c r="BR46">
        <v>2.2407183647155802</v>
      </c>
      <c r="BS46">
        <v>2.2153508663177499</v>
      </c>
      <c r="BT46">
        <v>2.1966464519500701</v>
      </c>
      <c r="BU46">
        <v>2.1775391101837198</v>
      </c>
      <c r="BV46">
        <v>2.1589674949646001</v>
      </c>
      <c r="BW46">
        <v>2.13991403579712</v>
      </c>
      <c r="BX46">
        <v>2.12107610702515</v>
      </c>
      <c r="BY46">
        <v>2.1019210815429701</v>
      </c>
      <c r="BZ46">
        <v>2.0834174156189</v>
      </c>
      <c r="CA46">
        <v>2.0636641979217498</v>
      </c>
      <c r="CB46">
        <v>2.0456976890564</v>
      </c>
      <c r="CC46">
        <v>2.05512475967407</v>
      </c>
      <c r="CD46">
        <v>2.0359344482421902</v>
      </c>
      <c r="CE46">
        <v>2.0028927326202401</v>
      </c>
      <c r="CF46">
        <v>1.98529124259949</v>
      </c>
      <c r="CG46">
        <v>1.9727247953414899</v>
      </c>
      <c r="CH46">
        <v>1.9463019371032699</v>
      </c>
      <c r="CI46">
        <v>1.9292870759964</v>
      </c>
      <c r="CJ46">
        <v>1.9144535064697299</v>
      </c>
      <c r="CK46">
        <v>1.8953095674514799</v>
      </c>
      <c r="CL46">
        <v>1.87875092029572</v>
      </c>
      <c r="CM46">
        <v>1.8607639074325599</v>
      </c>
      <c r="CN46">
        <v>1.8450063467025799</v>
      </c>
      <c r="CO46">
        <v>1.8316180706024201</v>
      </c>
      <c r="CP46">
        <v>1.81585729122162</v>
      </c>
      <c r="CQ46">
        <v>1.80039405822754</v>
      </c>
      <c r="CR46">
        <v>1.7845025062561</v>
      </c>
      <c r="CS46">
        <v>1.7561604976654099</v>
      </c>
      <c r="CT46">
        <v>1.74518275260925</v>
      </c>
      <c r="CU46">
        <v>1.7213165760040301</v>
      </c>
      <c r="CV46">
        <v>1.7043251991271999</v>
      </c>
      <c r="CW46">
        <v>1.6892018318176301</v>
      </c>
      <c r="CX46">
        <v>1.67450487613678</v>
      </c>
      <c r="CY46">
        <v>1.6586657762527499</v>
      </c>
      <c r="CZ46">
        <v>1.65940761566162</v>
      </c>
      <c r="DA46">
        <v>1.64570260047913</v>
      </c>
      <c r="DB46">
        <v>1.64363121986389</v>
      </c>
      <c r="DC46">
        <v>1.6250140666961701</v>
      </c>
      <c r="DD46">
        <v>1.6107549667358401</v>
      </c>
    </row>
    <row r="47" spans="1:108" x14ac:dyDescent="0.2">
      <c r="A47">
        <v>2</v>
      </c>
      <c r="B47">
        <v>21</v>
      </c>
      <c r="C47">
        <v>1</v>
      </c>
      <c r="D47">
        <f t="shared" si="0"/>
        <v>4.1345729827880904</v>
      </c>
      <c r="E47">
        <f t="shared" si="1"/>
        <v>4.1841583251953098</v>
      </c>
      <c r="F47" t="b">
        <f t="shared" si="2"/>
        <v>1</v>
      </c>
      <c r="G47">
        <f>Table5[[#This Row],[Start]]-Table5[[#This Row],[End]]</f>
        <v>-4.9585342407219457E-2</v>
      </c>
      <c r="H47" t="str">
        <f t="shared" si="3"/>
        <v>Layer: 01_Steps: 21</v>
      </c>
      <c r="I47">
        <v>4.1345729827880904</v>
      </c>
      <c r="J47">
        <v>5.7797398567199698</v>
      </c>
      <c r="K47">
        <v>5.6789569854736301</v>
      </c>
      <c r="L47">
        <v>5.6767377853393599</v>
      </c>
      <c r="M47">
        <v>5.6941876411437997</v>
      </c>
      <c r="N47">
        <v>5.6853137016296396</v>
      </c>
      <c r="O47">
        <v>5.7369761466979998</v>
      </c>
      <c r="P47">
        <v>5.7112536430358896</v>
      </c>
      <c r="Q47">
        <v>5.7031717300415004</v>
      </c>
      <c r="R47">
        <v>5.6752195358276403</v>
      </c>
      <c r="S47">
        <v>5.6491818428039604</v>
      </c>
      <c r="T47">
        <v>5.6160874366760298</v>
      </c>
      <c r="U47">
        <v>5.6041612625122097</v>
      </c>
      <c r="V47">
        <v>5.59533786773682</v>
      </c>
      <c r="W47">
        <v>5.5709381103515598</v>
      </c>
      <c r="X47">
        <v>5.5459761619567898</v>
      </c>
      <c r="Y47">
        <v>5.51847648620606</v>
      </c>
      <c r="Z47">
        <v>5.4236354827880904</v>
      </c>
      <c r="AA47">
        <v>5.4022903442382804</v>
      </c>
      <c r="AB47">
        <v>5.3792362213134801</v>
      </c>
      <c r="AC47">
        <v>5.3718585968017596</v>
      </c>
      <c r="AD47">
        <v>5.3477673530578604</v>
      </c>
      <c r="AE47">
        <v>5.3250150680542001</v>
      </c>
      <c r="AF47">
        <v>5.3059139251709002</v>
      </c>
      <c r="AG47">
        <v>5.2856540679931596</v>
      </c>
      <c r="AH47">
        <v>5.2627830505371103</v>
      </c>
      <c r="AI47">
        <v>5.2221593856811497</v>
      </c>
      <c r="AJ47">
        <v>5.2002530097961399</v>
      </c>
      <c r="AK47">
        <v>5.1782069206237802</v>
      </c>
      <c r="AL47">
        <v>5.1533088684081996</v>
      </c>
      <c r="AM47">
        <v>5.1274356842040998</v>
      </c>
      <c r="AN47">
        <v>5.1064991950988796</v>
      </c>
      <c r="AO47">
        <v>5.0651450157165501</v>
      </c>
      <c r="AP47">
        <v>5.04245948791504</v>
      </c>
      <c r="AQ47">
        <v>5.0192847251892099</v>
      </c>
      <c r="AR47">
        <v>4.9979820251464799</v>
      </c>
      <c r="AS47">
        <v>4.97316551208496</v>
      </c>
      <c r="AT47">
        <v>4.9390916824340803</v>
      </c>
      <c r="AU47">
        <v>4.9166107177734402</v>
      </c>
      <c r="AV47">
        <v>4.8965272903442401</v>
      </c>
      <c r="AW47">
        <v>4.8709030151367196</v>
      </c>
      <c r="AX47">
        <v>4.8232622146606401</v>
      </c>
      <c r="AY47">
        <v>4.8088936805725098</v>
      </c>
      <c r="AZ47">
        <v>4.76485395431519</v>
      </c>
      <c r="BA47">
        <v>4.7451195716857901</v>
      </c>
      <c r="BB47">
        <v>4.7253279685974103</v>
      </c>
      <c r="BC47">
        <v>4.7058000564575204</v>
      </c>
      <c r="BD47">
        <v>4.68739986419678</v>
      </c>
      <c r="BE47">
        <v>4.6760540008544904</v>
      </c>
      <c r="BF47">
        <v>4.6702103614807102</v>
      </c>
      <c r="BG47">
        <v>4.6505837440490696</v>
      </c>
      <c r="BH47">
        <v>4.6322002410888699</v>
      </c>
      <c r="BI47">
        <v>4.61287641525269</v>
      </c>
      <c r="BJ47">
        <v>4.5948667526245099</v>
      </c>
      <c r="BK47">
        <v>4.5756983757018999</v>
      </c>
      <c r="BL47">
        <v>4.5570583343505904</v>
      </c>
      <c r="BM47">
        <v>4.5402274131774902</v>
      </c>
      <c r="BN47">
        <v>4.5136075019836399</v>
      </c>
      <c r="BO47">
        <v>4.4933891296386701</v>
      </c>
      <c r="BP47">
        <v>4.4778213500976598</v>
      </c>
      <c r="BQ47">
        <v>4.4581894874572798</v>
      </c>
      <c r="BR47">
        <v>4.44405269622803</v>
      </c>
      <c r="BS47">
        <v>4.4254660606384304</v>
      </c>
      <c r="BT47">
        <v>4.4088892936706499</v>
      </c>
      <c r="BU47">
        <v>4.39286088943481</v>
      </c>
      <c r="BV47">
        <v>4.3766617774963397</v>
      </c>
      <c r="BW47">
        <v>4.3596997261047399</v>
      </c>
      <c r="BX47">
        <v>4.3484563827514702</v>
      </c>
      <c r="BY47">
        <v>4.3361954689025897</v>
      </c>
      <c r="BZ47">
        <v>4.3396744728088397</v>
      </c>
      <c r="CA47">
        <v>4.3265295028686497</v>
      </c>
      <c r="CB47">
        <v>4.31302833557129</v>
      </c>
      <c r="CC47">
        <v>4.3045921325683603</v>
      </c>
      <c r="CD47">
        <v>4.3138074874877903</v>
      </c>
      <c r="CE47">
        <v>4.3048295974731401</v>
      </c>
      <c r="CF47">
        <v>4.2803440093994096</v>
      </c>
      <c r="CG47">
        <v>4.2709593772888201</v>
      </c>
      <c r="CH47">
        <v>4.25518894195557</v>
      </c>
      <c r="CI47">
        <v>4.2459087371826199</v>
      </c>
      <c r="CJ47">
        <v>4.24023485183716</v>
      </c>
      <c r="CK47">
        <v>4.2425456047058097</v>
      </c>
      <c r="CL47">
        <v>4.3449397087097203</v>
      </c>
      <c r="CM47">
        <v>4.3397202491760298</v>
      </c>
      <c r="CN47">
        <v>4.32363033294678</v>
      </c>
      <c r="CO47">
        <v>4.2995953559875497</v>
      </c>
      <c r="CP47">
        <v>4.2784838676452601</v>
      </c>
      <c r="CQ47">
        <v>4.2923955917358398</v>
      </c>
      <c r="CR47">
        <v>4.2883186340331996</v>
      </c>
      <c r="CS47">
        <v>4.2846775054931596</v>
      </c>
      <c r="CT47">
        <v>4.2711477279663104</v>
      </c>
      <c r="CU47">
        <v>4.2695350646972701</v>
      </c>
      <c r="CV47">
        <v>4.2819714546203604</v>
      </c>
      <c r="CW47">
        <v>4.2655935287475604</v>
      </c>
      <c r="CX47">
        <v>4.23067331314087</v>
      </c>
      <c r="CY47">
        <v>4.2201552391052202</v>
      </c>
      <c r="CZ47">
        <v>4.21006155014038</v>
      </c>
      <c r="DA47">
        <v>4.2004280090331996</v>
      </c>
      <c r="DB47">
        <v>4.19417476654053</v>
      </c>
      <c r="DC47">
        <v>4.1865963935852104</v>
      </c>
      <c r="DD47">
        <v>4.1841583251953098</v>
      </c>
    </row>
    <row r="48" spans="1:108" x14ac:dyDescent="0.2">
      <c r="A48">
        <v>2</v>
      </c>
      <c r="B48">
        <v>23</v>
      </c>
      <c r="C48">
        <v>1</v>
      </c>
      <c r="D48">
        <f t="shared" si="0"/>
        <v>3.2971417903900102</v>
      </c>
      <c r="E48">
        <f t="shared" si="1"/>
        <v>4.3954558372497603</v>
      </c>
      <c r="F48" t="b">
        <f t="shared" si="2"/>
        <v>1</v>
      </c>
      <c r="G48">
        <f>Table5[[#This Row],[Start]]-Table5[[#This Row],[End]]</f>
        <v>-1.0983140468597501</v>
      </c>
      <c r="H48" t="str">
        <f t="shared" si="3"/>
        <v>Layer: 01_Steps: 23</v>
      </c>
      <c r="I48">
        <v>3.2971417903900102</v>
      </c>
      <c r="J48">
        <v>6.85852146148682</v>
      </c>
      <c r="K48">
        <v>6.6784114837646502</v>
      </c>
      <c r="L48">
        <v>6.4868907928466797</v>
      </c>
      <c r="M48">
        <v>6.4861330986023003</v>
      </c>
      <c r="N48">
        <v>6.4604544639587402</v>
      </c>
      <c r="O48">
        <v>6.4386396408081099</v>
      </c>
      <c r="P48">
        <v>6.4154291152954102</v>
      </c>
      <c r="Q48">
        <v>6.3962540626525897</v>
      </c>
      <c r="R48">
        <v>6.3826823234558097</v>
      </c>
      <c r="S48">
        <v>6.3714365959167498</v>
      </c>
      <c r="T48">
        <v>6.3561563491821298</v>
      </c>
      <c r="U48">
        <v>6.3278183937072798</v>
      </c>
      <c r="V48">
        <v>6.3481783866882298</v>
      </c>
      <c r="W48">
        <v>6.3701543807983398</v>
      </c>
      <c r="X48">
        <v>6.38472700119019</v>
      </c>
      <c r="Y48">
        <v>6.38790035247803</v>
      </c>
      <c r="Z48">
        <v>6.3699989318847701</v>
      </c>
      <c r="AA48">
        <v>6.3808240890502903</v>
      </c>
      <c r="AB48">
        <v>6.3582310676574698</v>
      </c>
      <c r="AC48">
        <v>6.3357853889465297</v>
      </c>
      <c r="AD48">
        <v>6.3132867813110396</v>
      </c>
      <c r="AE48">
        <v>6.3031492233276403</v>
      </c>
      <c r="AF48">
        <v>6.28102684020996</v>
      </c>
      <c r="AG48">
        <v>6.2577586174011204</v>
      </c>
      <c r="AH48">
        <v>6.2383561134338397</v>
      </c>
      <c r="AI48">
        <v>6.2415013313293501</v>
      </c>
      <c r="AJ48">
        <v>6.2240724563598597</v>
      </c>
      <c r="AK48">
        <v>6.1972761154174796</v>
      </c>
      <c r="AL48">
        <v>6.1678085327148402</v>
      </c>
      <c r="AM48">
        <v>6.15389156341553</v>
      </c>
      <c r="AN48">
        <v>6.1625061035156303</v>
      </c>
      <c r="AO48">
        <v>6.1373205184936497</v>
      </c>
      <c r="AP48">
        <v>6.1104359626770002</v>
      </c>
      <c r="AQ48">
        <v>6.0821032524108896</v>
      </c>
      <c r="AR48">
        <v>6.0552530288696298</v>
      </c>
      <c r="AS48">
        <v>6.0282974243164098</v>
      </c>
      <c r="AT48">
        <v>6.0015244483947798</v>
      </c>
      <c r="AU48">
        <v>5.9810791015625</v>
      </c>
      <c r="AV48">
        <v>6.0146603584289604</v>
      </c>
      <c r="AW48">
        <v>5.9858894348144496</v>
      </c>
      <c r="AX48">
        <v>5.9560217857360804</v>
      </c>
      <c r="AY48">
        <v>5.9230113029479998</v>
      </c>
      <c r="AZ48">
        <v>5.8946795463562003</v>
      </c>
      <c r="BA48">
        <v>5.8486580848693901</v>
      </c>
      <c r="BB48">
        <v>5.8254704475402797</v>
      </c>
      <c r="BC48">
        <v>5.7984457015991202</v>
      </c>
      <c r="BD48">
        <v>5.7671461105346697</v>
      </c>
      <c r="BE48">
        <v>5.7405586242675799</v>
      </c>
      <c r="BF48">
        <v>5.7131686210632298</v>
      </c>
      <c r="BG48">
        <v>5.6853394508361799</v>
      </c>
      <c r="BH48">
        <v>5.6543812751770002</v>
      </c>
      <c r="BI48">
        <v>5.6261363029479998</v>
      </c>
      <c r="BJ48">
        <v>5.5980858802795401</v>
      </c>
      <c r="BK48">
        <v>5.5643582344055202</v>
      </c>
      <c r="BL48">
        <v>5.5354890823364302</v>
      </c>
      <c r="BM48">
        <v>5.5068001747131401</v>
      </c>
      <c r="BN48">
        <v>5.4778118133544904</v>
      </c>
      <c r="BO48">
        <v>5.4486017227172896</v>
      </c>
      <c r="BP48">
        <v>5.4190306663513201</v>
      </c>
      <c r="BQ48">
        <v>5.3897023200988796</v>
      </c>
      <c r="BR48">
        <v>5.3594455718994096</v>
      </c>
      <c r="BS48">
        <v>5.3286395072937003</v>
      </c>
      <c r="BT48">
        <v>5.29335689544678</v>
      </c>
      <c r="BU48">
        <v>5.2375679016113299</v>
      </c>
      <c r="BV48">
        <v>5.1923623085021999</v>
      </c>
      <c r="BW48">
        <v>5.16302585601807</v>
      </c>
      <c r="BX48">
        <v>5.16536521911621</v>
      </c>
      <c r="BY48">
        <v>5.1411819458007804</v>
      </c>
      <c r="BZ48">
        <v>5.0918464660644496</v>
      </c>
      <c r="CA48">
        <v>5.0594162940979004</v>
      </c>
      <c r="CB48">
        <v>5.02915239334106</v>
      </c>
      <c r="CC48">
        <v>5.0017843246459996</v>
      </c>
      <c r="CD48">
        <v>4.9837875366210902</v>
      </c>
      <c r="CE48">
        <v>4.9579348564148003</v>
      </c>
      <c r="CF48">
        <v>4.9191107749939</v>
      </c>
      <c r="CG48">
        <v>4.8971405029296902</v>
      </c>
      <c r="CH48">
        <v>4.8728537559509304</v>
      </c>
      <c r="CI48">
        <v>4.8571662902831996</v>
      </c>
      <c r="CJ48">
        <v>4.8337311744689897</v>
      </c>
      <c r="CK48">
        <v>4.7953934669494602</v>
      </c>
      <c r="CL48">
        <v>4.7715077400207502</v>
      </c>
      <c r="CM48">
        <v>4.7476296424865696</v>
      </c>
      <c r="CN48">
        <v>4.7236838340759304</v>
      </c>
      <c r="CO48">
        <v>4.6983528137206996</v>
      </c>
      <c r="CP48">
        <v>4.68276023864746</v>
      </c>
      <c r="CQ48">
        <v>4.6258716583251998</v>
      </c>
      <c r="CR48">
        <v>4.6083502769470197</v>
      </c>
      <c r="CS48">
        <v>4.58408880233765</v>
      </c>
      <c r="CT48">
        <v>4.5676898956298801</v>
      </c>
      <c r="CU48">
        <v>4.5479173660278303</v>
      </c>
      <c r="CV48">
        <v>4.5253458023071298</v>
      </c>
      <c r="CW48">
        <v>4.5137963294982901</v>
      </c>
      <c r="CX48">
        <v>4.49776268005371</v>
      </c>
      <c r="CY48">
        <v>4.4804787635803196</v>
      </c>
      <c r="CZ48">
        <v>4.4629464149475098</v>
      </c>
      <c r="DA48">
        <v>4.4404668807983398</v>
      </c>
      <c r="DB48">
        <v>4.4246716499328604</v>
      </c>
      <c r="DC48">
        <v>4.4181818962097203</v>
      </c>
      <c r="DD48">
        <v>4.3954558372497603</v>
      </c>
    </row>
    <row r="49" spans="1:108" x14ac:dyDescent="0.2">
      <c r="A49">
        <v>2</v>
      </c>
      <c r="B49">
        <v>13</v>
      </c>
      <c r="C49">
        <v>1</v>
      </c>
      <c r="D49">
        <f t="shared" si="0"/>
        <v>6.6283435821533203</v>
      </c>
      <c r="E49">
        <f t="shared" si="1"/>
        <v>6.7626848220825204</v>
      </c>
      <c r="F49" t="b">
        <f t="shared" si="2"/>
        <v>1</v>
      </c>
      <c r="G49">
        <f>Table5[[#This Row],[Start]]-Table5[[#This Row],[End]]</f>
        <v>-0.13434123992920011</v>
      </c>
      <c r="H49" t="str">
        <f t="shared" si="3"/>
        <v>Layer: 01_Steps: 13</v>
      </c>
      <c r="I49">
        <v>6.6283435821533203</v>
      </c>
      <c r="J49">
        <v>12.873566627502401</v>
      </c>
      <c r="K49">
        <v>12.760142326355</v>
      </c>
      <c r="L49">
        <v>12.6462802886963</v>
      </c>
      <c r="M49">
        <v>12.6979713439941</v>
      </c>
      <c r="N49">
        <v>12.5790462493897</v>
      </c>
      <c r="O49">
        <v>12.5161390304565</v>
      </c>
      <c r="P49">
        <v>12.4817457199097</v>
      </c>
      <c r="Q49">
        <v>12.4515056610107</v>
      </c>
      <c r="R49">
        <v>12.386299133300801</v>
      </c>
      <c r="S49">
        <v>12.3071298599243</v>
      </c>
      <c r="T49">
        <v>12.2497825622559</v>
      </c>
      <c r="U49">
        <v>12.194146156311</v>
      </c>
      <c r="V49">
        <v>12.1510667800903</v>
      </c>
      <c r="W49">
        <v>12.108983039856</v>
      </c>
      <c r="X49">
        <v>12.049370765686</v>
      </c>
      <c r="Y49">
        <v>11.9727478027344</v>
      </c>
      <c r="Z49">
        <v>11.922508239746101</v>
      </c>
      <c r="AA49">
        <v>11.847791671752899</v>
      </c>
      <c r="AB49">
        <v>11.7746829986572</v>
      </c>
      <c r="AC49">
        <v>11.718656539916999</v>
      </c>
      <c r="AD49">
        <v>11.658616065979</v>
      </c>
      <c r="AE49">
        <v>11.590065002441399</v>
      </c>
      <c r="AF49">
        <v>11.528764724731399</v>
      </c>
      <c r="AG49">
        <v>11.4528360366821</v>
      </c>
      <c r="AH49">
        <v>11.3929595947266</v>
      </c>
      <c r="AI49">
        <v>11.3195552825928</v>
      </c>
      <c r="AJ49">
        <v>11.249927520751999</v>
      </c>
      <c r="AK49">
        <v>11.160963058471699</v>
      </c>
      <c r="AL49">
        <v>11.076642036438001</v>
      </c>
      <c r="AM49">
        <v>11.025559425354</v>
      </c>
      <c r="AN49">
        <v>10.929589271545399</v>
      </c>
      <c r="AO49">
        <v>10.9612321853638</v>
      </c>
      <c r="AP49">
        <v>10.97926902771</v>
      </c>
      <c r="AQ49">
        <v>10.6429796218872</v>
      </c>
      <c r="AR49">
        <v>10.8974151611328</v>
      </c>
      <c r="AS49">
        <v>10.600242614746101</v>
      </c>
      <c r="AT49">
        <v>10.556032180786101</v>
      </c>
      <c r="AU49">
        <v>10.500634193420399</v>
      </c>
      <c r="AV49">
        <v>10.4124050140381</v>
      </c>
      <c r="AW49">
        <v>10.3348379135132</v>
      </c>
      <c r="AX49">
        <v>10.268713951110801</v>
      </c>
      <c r="AY49">
        <v>10.184267044067401</v>
      </c>
      <c r="AZ49">
        <v>10.134828567504901</v>
      </c>
      <c r="BA49">
        <v>10.0396366119385</v>
      </c>
      <c r="BB49">
        <v>10.0011882781982</v>
      </c>
      <c r="BC49">
        <v>9.9181270599365199</v>
      </c>
      <c r="BD49">
        <v>9.8432226181030291</v>
      </c>
      <c r="BE49">
        <v>9.7645378112793004</v>
      </c>
      <c r="BF49">
        <v>9.6910715103149396</v>
      </c>
      <c r="BG49">
        <v>9.5699176788330096</v>
      </c>
      <c r="BH49">
        <v>9.48663425445557</v>
      </c>
      <c r="BI49">
        <v>9.4077234268188494</v>
      </c>
      <c r="BJ49">
        <v>9.3508329391479492</v>
      </c>
      <c r="BK49">
        <v>9.2913694381713903</v>
      </c>
      <c r="BL49">
        <v>9.1718502044677699</v>
      </c>
      <c r="BM49">
        <v>9.1784839630127006</v>
      </c>
      <c r="BN49">
        <v>8.9743461608886701</v>
      </c>
      <c r="BO49">
        <v>8.8770828247070295</v>
      </c>
      <c r="BP49">
        <v>8.9732666015625</v>
      </c>
      <c r="BQ49">
        <v>8.6204853057861293</v>
      </c>
      <c r="BR49">
        <v>8.69120597839356</v>
      </c>
      <c r="BS49">
        <v>8.5153579711914098</v>
      </c>
      <c r="BT49">
        <v>8.5481491088867205</v>
      </c>
      <c r="BU49">
        <v>8.4279041290283203</v>
      </c>
      <c r="BV49">
        <v>8.4091300964355504</v>
      </c>
      <c r="BW49">
        <v>8.3126525878906303</v>
      </c>
      <c r="BX49">
        <v>8.2842330932617205</v>
      </c>
      <c r="BY49">
        <v>8.1848773956298793</v>
      </c>
      <c r="BZ49">
        <v>8.1766433715820295</v>
      </c>
      <c r="CA49">
        <v>8.0373744964599592</v>
      </c>
      <c r="CB49">
        <v>8.0511398315429705</v>
      </c>
      <c r="CC49">
        <v>7.9383573532104501</v>
      </c>
      <c r="CD49">
        <v>7.8594989776611301</v>
      </c>
      <c r="CE49">
        <v>7.7866563796997097</v>
      </c>
      <c r="CF49">
        <v>7.6696043014526403</v>
      </c>
      <c r="CG49">
        <v>7.6361250877380398</v>
      </c>
      <c r="CH49">
        <v>7.5371837615966797</v>
      </c>
      <c r="CI49">
        <v>7.4617948532104501</v>
      </c>
      <c r="CJ49">
        <v>7.5052437782287598</v>
      </c>
      <c r="CK49">
        <v>7.2588529586792001</v>
      </c>
      <c r="CL49">
        <v>7.5705833435058603</v>
      </c>
      <c r="CM49">
        <v>7.2690749168395996</v>
      </c>
      <c r="CN49">
        <v>7.5368385314941397</v>
      </c>
      <c r="CO49">
        <v>7.1462812423706099</v>
      </c>
      <c r="CP49">
        <v>7.5218086242675799</v>
      </c>
      <c r="CQ49">
        <v>7.1689176559448198</v>
      </c>
      <c r="CR49">
        <v>7.2614598274231001</v>
      </c>
      <c r="CS49">
        <v>7.1720733642578098</v>
      </c>
      <c r="CT49">
        <v>7.15378665924072</v>
      </c>
      <c r="CU49">
        <v>7.16477298736572</v>
      </c>
      <c r="CV49">
        <v>7.09385013580322</v>
      </c>
      <c r="CW49">
        <v>7.0606222152709996</v>
      </c>
      <c r="CX49">
        <v>7.0060367584228498</v>
      </c>
      <c r="CY49">
        <v>6.9899339675903303</v>
      </c>
      <c r="CZ49">
        <v>6.8852949142456099</v>
      </c>
      <c r="DA49">
        <v>6.8954629898071298</v>
      </c>
      <c r="DB49">
        <v>6.7993960380554199</v>
      </c>
      <c r="DC49">
        <v>6.8107843399047896</v>
      </c>
      <c r="DD49">
        <v>6.7626848220825204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D49"/>
  <sheetViews>
    <sheetView zoomScale="85" zoomScaleNormal="85" workbookViewId="0"/>
  </sheetViews>
  <sheetFormatPr defaultRowHeight="12.75" x14ac:dyDescent="0.2"/>
  <cols>
    <col min="1" max="1" width="8.140625" bestFit="1" customWidth="1"/>
    <col min="2" max="2" width="9.28515625" bestFit="1" customWidth="1"/>
    <col min="3" max="3" width="10.28515625" bestFit="1" customWidth="1"/>
    <col min="4" max="5" width="12.28515625" bestFit="1" customWidth="1"/>
    <col min="6" max="6" width="13.5703125" bestFit="1" customWidth="1"/>
    <col min="7" max="7" width="13.5703125" customWidth="1"/>
    <col min="8" max="8" width="18" bestFit="1" customWidth="1"/>
    <col min="9" max="108" width="12.28515625" bestFit="1" customWidth="1"/>
    <col min="109" max="1030" width="11.5703125"/>
  </cols>
  <sheetData>
    <row r="1" spans="1:108" x14ac:dyDescent="0.2">
      <c r="A1" s="1" t="s">
        <v>0</v>
      </c>
      <c r="B1" s="1" t="s">
        <v>1</v>
      </c>
      <c r="C1" s="1" t="s">
        <v>2</v>
      </c>
      <c r="D1" t="s">
        <v>104</v>
      </c>
      <c r="E1" t="s">
        <v>105</v>
      </c>
      <c r="F1" t="s">
        <v>106</v>
      </c>
      <c r="G1" t="s">
        <v>107</v>
      </c>
      <c r="H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</row>
    <row r="2" spans="1:108" x14ac:dyDescent="0.2">
      <c r="A2">
        <v>3</v>
      </c>
      <c r="B2">
        <v>12</v>
      </c>
      <c r="C2">
        <v>2</v>
      </c>
      <c r="D2">
        <f>I2</f>
        <v>0.65770485212928398</v>
      </c>
      <c r="E2">
        <f>DD2</f>
        <v>0.656109116579357</v>
      </c>
      <c r="F2" t="b">
        <f>E2&gt;D2</f>
        <v>0</v>
      </c>
      <c r="G2">
        <f>Table6[[#This Row],[Start]]-Table6[[#This Row],[End]]</f>
        <v>1.5957355499269799E-3</v>
      </c>
      <c r="H2" t="str">
        <f>_xlfn.CONCAT("Layer: ",TEXT(C2,"00"),"_Steps: ", TEXT(B2,"00"))</f>
        <v>Layer: 02_Steps: 12</v>
      </c>
      <c r="I2">
        <v>0.65770485212928398</v>
      </c>
      <c r="J2">
        <v>0.68591885190261004</v>
      </c>
      <c r="K2">
        <v>0.65563402364128498</v>
      </c>
      <c r="L2">
        <v>0.68551000795866301</v>
      </c>
      <c r="M2">
        <v>0.61735525570417704</v>
      </c>
      <c r="N2">
        <v>0.646979705283516</v>
      </c>
      <c r="O2">
        <v>0.64378110986006898</v>
      </c>
      <c r="P2">
        <v>0.68377198671039796</v>
      </c>
      <c r="Q2">
        <v>0.66070778118936602</v>
      </c>
      <c r="R2">
        <v>0.64698987571816702</v>
      </c>
      <c r="S2">
        <v>0.660137327093827</v>
      </c>
      <c r="T2">
        <v>0.656892164757377</v>
      </c>
      <c r="U2">
        <v>0.696514619024176</v>
      </c>
      <c r="V2">
        <v>0.66494214221050896</v>
      </c>
      <c r="W2">
        <v>0.68968429690913102</v>
      </c>
      <c r="X2">
        <v>0.69725832186247205</v>
      </c>
      <c r="Y2">
        <v>0.67271391655269397</v>
      </c>
      <c r="Z2">
        <v>0.64764175916972899</v>
      </c>
      <c r="AA2">
        <v>0.66361063718795799</v>
      </c>
      <c r="AB2">
        <v>0.62660822429155005</v>
      </c>
      <c r="AC2">
        <v>0.66182557218953197</v>
      </c>
      <c r="AD2">
        <v>0.67753162195808003</v>
      </c>
      <c r="AE2">
        <v>0.66676554868095805</v>
      </c>
      <c r="AF2">
        <v>0.67967859067414904</v>
      </c>
      <c r="AG2">
        <v>0.67391235577432695</v>
      </c>
      <c r="AH2">
        <v>0.67577542129315804</v>
      </c>
      <c r="AI2">
        <v>0.66849504646502</v>
      </c>
      <c r="AJ2">
        <v>0.64560694443552102</v>
      </c>
      <c r="AK2">
        <v>0.67263351929815196</v>
      </c>
      <c r="AL2">
        <v>0.64590308227037097</v>
      </c>
      <c r="AM2">
        <v>0.66894206875248996</v>
      </c>
      <c r="AN2">
        <v>0.64707794942353902</v>
      </c>
      <c r="AO2">
        <v>0.68479487770482095</v>
      </c>
      <c r="AP2">
        <v>0.68660523389515105</v>
      </c>
      <c r="AQ2">
        <v>0.688911306230645</v>
      </c>
      <c r="AR2">
        <v>0.70305356853886702</v>
      </c>
      <c r="AS2">
        <v>0.69978713361840506</v>
      </c>
      <c r="AT2">
        <v>0.68616915376562804</v>
      </c>
      <c r="AU2">
        <v>0.66862355407915597</v>
      </c>
      <c r="AV2">
        <v>0.662166093525134</v>
      </c>
      <c r="AW2">
        <v>0.66270011349728197</v>
      </c>
      <c r="AX2">
        <v>0.66223289464649404</v>
      </c>
      <c r="AY2">
        <v>0.66923380525488596</v>
      </c>
      <c r="AZ2">
        <v>0.68921546559584801</v>
      </c>
      <c r="BA2">
        <v>0.67298303779802804</v>
      </c>
      <c r="BB2">
        <v>0.66793526473798204</v>
      </c>
      <c r="BC2">
        <v>0.66567730903625499</v>
      </c>
      <c r="BD2">
        <v>0.67093367953049499</v>
      </c>
      <c r="BE2">
        <v>0.65525061205813795</v>
      </c>
      <c r="BF2">
        <v>0.62819726843583001</v>
      </c>
      <c r="BG2">
        <v>0.62695326303180898</v>
      </c>
      <c r="BH2">
        <v>0.63633342165696005</v>
      </c>
      <c r="BI2">
        <v>0.62224540584965804</v>
      </c>
      <c r="BJ2">
        <v>0.62631393420068804</v>
      </c>
      <c r="BK2">
        <v>0.61363145238474803</v>
      </c>
      <c r="BL2">
        <v>0.62333664141203204</v>
      </c>
      <c r="BM2">
        <v>0.615336615788309</v>
      </c>
      <c r="BN2">
        <v>0.617617607116699</v>
      </c>
      <c r="BO2">
        <v>0.62665937762511403</v>
      </c>
      <c r="BP2">
        <v>0.62290135182832396</v>
      </c>
      <c r="BQ2">
        <v>0.63921267421621997</v>
      </c>
      <c r="BR2">
        <v>0.62467917643095305</v>
      </c>
      <c r="BS2">
        <v>0.640629257026472</v>
      </c>
      <c r="BT2">
        <v>0.62849048564308596</v>
      </c>
      <c r="BU2">
        <v>0.62775466002916003</v>
      </c>
      <c r="BV2">
        <v>0.65244884239999901</v>
      </c>
      <c r="BW2">
        <v>0.65161911123677296</v>
      </c>
      <c r="BX2">
        <v>0.65330669440721201</v>
      </c>
      <c r="BY2">
        <v>0.64607427935851203</v>
      </c>
      <c r="BZ2">
        <v>0.63688863264886897</v>
      </c>
      <c r="CA2">
        <v>0.62882744324834705</v>
      </c>
      <c r="CB2">
        <v>0.64591525730333799</v>
      </c>
      <c r="CC2">
        <v>0.65749469242597902</v>
      </c>
      <c r="CD2">
        <v>0.63447749928424202</v>
      </c>
      <c r="CE2">
        <v>0.64253423402183896</v>
      </c>
      <c r="CF2">
        <v>0.60073726741891198</v>
      </c>
      <c r="CG2">
        <v>0.626964380866603</v>
      </c>
      <c r="CH2">
        <v>0.64307018330222698</v>
      </c>
      <c r="CI2">
        <v>0.64939657951656105</v>
      </c>
      <c r="CJ2">
        <v>0.65495444285242199</v>
      </c>
      <c r="CK2">
        <v>0.65219954126759605</v>
      </c>
      <c r="CL2">
        <v>0.64671072206999103</v>
      </c>
      <c r="CM2">
        <v>0.64611749900014803</v>
      </c>
      <c r="CN2">
        <v>0.64337445873963195</v>
      </c>
      <c r="CO2">
        <v>0.62784968238127903</v>
      </c>
      <c r="CP2">
        <v>0.63873446615118701</v>
      </c>
      <c r="CQ2">
        <v>0.646461085269326</v>
      </c>
      <c r="CR2">
        <v>0.65345760081943705</v>
      </c>
      <c r="CS2">
        <v>0.65662482224012697</v>
      </c>
      <c r="CT2">
        <v>0.65896443003102401</v>
      </c>
      <c r="CU2">
        <v>0.66118085070660204</v>
      </c>
      <c r="CV2">
        <v>0.66272408083865497</v>
      </c>
      <c r="CW2">
        <v>0.66138570245943595</v>
      </c>
      <c r="CX2">
        <v>0.66206103563308705</v>
      </c>
      <c r="CY2">
        <v>0.66524106891531698</v>
      </c>
      <c r="CZ2">
        <v>0.66386146294443205</v>
      </c>
      <c r="DA2">
        <v>0.66960520807065504</v>
      </c>
      <c r="DB2">
        <v>0.65799968179903501</v>
      </c>
      <c r="DC2">
        <v>0.67420665527644896</v>
      </c>
      <c r="DD2">
        <v>0.656109116579357</v>
      </c>
    </row>
    <row r="3" spans="1:108" x14ac:dyDescent="0.2">
      <c r="A3">
        <v>3</v>
      </c>
      <c r="B3">
        <v>23</v>
      </c>
      <c r="C3">
        <v>2</v>
      </c>
      <c r="D3">
        <f>I3</f>
        <v>0.338534325361252</v>
      </c>
      <c r="E3">
        <f>DD3</f>
        <v>0.328765779733658</v>
      </c>
      <c r="F3" t="b">
        <f>E3&gt;D3</f>
        <v>0</v>
      </c>
      <c r="G3">
        <f>Table6[[#This Row],[Start]]-Table6[[#This Row],[End]]</f>
        <v>9.7685456275939941E-3</v>
      </c>
      <c r="H3" t="str">
        <f>_xlfn.CONCAT("Layer: ",TEXT(C3,"00"),"_Steps: ", TEXT(B3,"00"))</f>
        <v>Layer: 02_Steps: 23</v>
      </c>
      <c r="I3">
        <v>0.338534325361252</v>
      </c>
      <c r="J3">
        <v>0.33784177899360701</v>
      </c>
      <c r="K3">
        <v>0.31573593616485601</v>
      </c>
      <c r="L3">
        <v>0.37122857570648199</v>
      </c>
      <c r="M3">
        <v>0.35630458593368503</v>
      </c>
      <c r="N3">
        <v>0.34129410982132002</v>
      </c>
      <c r="O3">
        <v>0.36826166510581998</v>
      </c>
      <c r="P3">
        <v>0.35044291615486101</v>
      </c>
      <c r="Q3">
        <v>0.36565348505973799</v>
      </c>
      <c r="R3">
        <v>0.35031250119209301</v>
      </c>
      <c r="S3">
        <v>0.38280093669891402</v>
      </c>
      <c r="T3">
        <v>0.38698279857635498</v>
      </c>
      <c r="U3">
        <v>0.360033810138702</v>
      </c>
      <c r="V3">
        <v>0.36834102869033802</v>
      </c>
      <c r="W3">
        <v>0.365006923675537</v>
      </c>
      <c r="X3">
        <v>0.361548632383347</v>
      </c>
      <c r="Y3">
        <v>0.35052683949470498</v>
      </c>
      <c r="Z3">
        <v>0.363142520189285</v>
      </c>
      <c r="AA3">
        <v>0.35344985127449002</v>
      </c>
      <c r="AB3">
        <v>0.34771931171417197</v>
      </c>
      <c r="AC3">
        <v>0.34596619009971602</v>
      </c>
      <c r="AD3">
        <v>0.33361214399337802</v>
      </c>
      <c r="AE3">
        <v>0.33000078797340399</v>
      </c>
      <c r="AF3">
        <v>0.37695062160491899</v>
      </c>
      <c r="AG3">
        <v>0.33484214544296298</v>
      </c>
      <c r="AH3">
        <v>0.336570113897324</v>
      </c>
      <c r="AI3">
        <v>0.342102140188217</v>
      </c>
      <c r="AJ3">
        <v>0.34262341260910001</v>
      </c>
      <c r="AK3">
        <v>0.36334744095802302</v>
      </c>
      <c r="AL3">
        <v>0.35440593957901001</v>
      </c>
      <c r="AM3">
        <v>0.33662059903144798</v>
      </c>
      <c r="AN3">
        <v>0.34523388743400601</v>
      </c>
      <c r="AO3">
        <v>0.34391272068023698</v>
      </c>
      <c r="AP3">
        <v>0.357066780328751</v>
      </c>
      <c r="AQ3">
        <v>0.34228742122650102</v>
      </c>
      <c r="AR3">
        <v>0.34799852967262301</v>
      </c>
      <c r="AS3">
        <v>0.35023021697998102</v>
      </c>
      <c r="AT3">
        <v>0.32828769087791398</v>
      </c>
      <c r="AU3">
        <v>0.36949872970581099</v>
      </c>
      <c r="AV3">
        <v>0.36609345674514798</v>
      </c>
      <c r="AW3">
        <v>0.35187807679176297</v>
      </c>
      <c r="AX3">
        <v>0.35176208615303001</v>
      </c>
      <c r="AY3">
        <v>0.37377253174781799</v>
      </c>
      <c r="AZ3">
        <v>0.350979834794998</v>
      </c>
      <c r="BA3">
        <v>0.353694498538971</v>
      </c>
      <c r="BB3">
        <v>0.363296627998352</v>
      </c>
      <c r="BC3">
        <v>0.32705807685852001</v>
      </c>
      <c r="BD3">
        <v>0.34646797180175798</v>
      </c>
      <c r="BE3">
        <v>0.35238346457481401</v>
      </c>
      <c r="BF3">
        <v>0.36836537718772899</v>
      </c>
      <c r="BG3">
        <v>0.36352705955505399</v>
      </c>
      <c r="BH3">
        <v>0.36059114336967502</v>
      </c>
      <c r="BI3">
        <v>0.36422404646873502</v>
      </c>
      <c r="BJ3">
        <v>0.39128705859184298</v>
      </c>
      <c r="BK3">
        <v>0.39075219631195102</v>
      </c>
      <c r="BL3">
        <v>0.36422145366668701</v>
      </c>
      <c r="BM3">
        <v>0.34832847118377702</v>
      </c>
      <c r="BN3">
        <v>0.35548317432403598</v>
      </c>
      <c r="BO3">
        <v>0.37203091382980302</v>
      </c>
      <c r="BP3">
        <v>0.35276353359222401</v>
      </c>
      <c r="BQ3">
        <v>0.36711382865905801</v>
      </c>
      <c r="BR3">
        <v>0.33688941597938499</v>
      </c>
      <c r="BS3">
        <v>0.36275672912597701</v>
      </c>
      <c r="BT3">
        <v>0.34835007786750799</v>
      </c>
      <c r="BU3">
        <v>0.34947851300239602</v>
      </c>
      <c r="BV3">
        <v>0.35205993056297302</v>
      </c>
      <c r="BW3">
        <v>0.34425145387649497</v>
      </c>
      <c r="BX3">
        <v>0.380081295967102</v>
      </c>
      <c r="BY3">
        <v>0.37543535232543901</v>
      </c>
      <c r="BZ3">
        <v>0.39314472675323497</v>
      </c>
      <c r="CA3">
        <v>0.36758071184158297</v>
      </c>
      <c r="CB3">
        <v>0.38491186499595598</v>
      </c>
      <c r="CC3">
        <v>0.38680690526962302</v>
      </c>
      <c r="CD3">
        <v>0.35058087110519398</v>
      </c>
      <c r="CE3">
        <v>0.36193370819091802</v>
      </c>
      <c r="CF3">
        <v>0.358259618282318</v>
      </c>
      <c r="CG3">
        <v>0.34836292266845698</v>
      </c>
      <c r="CH3">
        <v>0.33920899033546398</v>
      </c>
      <c r="CI3">
        <v>0.32760658860206598</v>
      </c>
      <c r="CJ3">
        <v>0.331953555345535</v>
      </c>
      <c r="CK3">
        <v>0.322547227144241</v>
      </c>
      <c r="CL3">
        <v>0.334693312644958</v>
      </c>
      <c r="CM3">
        <v>0.32867586612701399</v>
      </c>
      <c r="CN3">
        <v>0.37852916121482799</v>
      </c>
      <c r="CO3">
        <v>0.34248510003089899</v>
      </c>
      <c r="CP3">
        <v>0.34335619211196899</v>
      </c>
      <c r="CQ3">
        <v>0.33653733134269698</v>
      </c>
      <c r="CR3">
        <v>0.32963261008262601</v>
      </c>
      <c r="CS3">
        <v>0.31746581196785001</v>
      </c>
      <c r="CT3">
        <v>0.31676891446113598</v>
      </c>
      <c r="CU3">
        <v>0.330130904912949</v>
      </c>
      <c r="CV3">
        <v>0.31967878341674799</v>
      </c>
      <c r="CW3">
        <v>0.34442710876464799</v>
      </c>
      <c r="CX3">
        <v>0.32769259810447698</v>
      </c>
      <c r="CY3">
        <v>0.34918931126594499</v>
      </c>
      <c r="CZ3">
        <v>0.329424887895584</v>
      </c>
      <c r="DA3">
        <v>0.33086663484573398</v>
      </c>
      <c r="DB3">
        <v>0.31870168447494501</v>
      </c>
      <c r="DC3">
        <v>0.35451665520668002</v>
      </c>
      <c r="DD3">
        <v>0.328765779733658</v>
      </c>
    </row>
    <row r="4" spans="1:108" x14ac:dyDescent="0.2">
      <c r="A4">
        <v>3</v>
      </c>
      <c r="B4">
        <v>17</v>
      </c>
      <c r="C4">
        <v>2</v>
      </c>
      <c r="D4">
        <f>I4</f>
        <v>0.82888406515121504</v>
      </c>
      <c r="E4">
        <f>DD4</f>
        <v>0.79874795675277699</v>
      </c>
      <c r="F4" t="b">
        <f>E4&gt;D4</f>
        <v>0</v>
      </c>
      <c r="G4">
        <f>Table6[[#This Row],[Start]]-Table6[[#This Row],[End]]</f>
        <v>3.0136108398438055E-2</v>
      </c>
      <c r="H4" t="str">
        <f>_xlfn.CONCAT("Layer: ",TEXT(C4,"00"),"_Steps: ", TEXT(B4,"00"))</f>
        <v>Layer: 02_Steps: 17</v>
      </c>
      <c r="I4">
        <v>0.82888406515121504</v>
      </c>
      <c r="J4">
        <v>0.77251428365707397</v>
      </c>
      <c r="K4">
        <v>0.81773853302001998</v>
      </c>
      <c r="L4">
        <v>0.77264028787612904</v>
      </c>
      <c r="M4">
        <v>0.78633964061737105</v>
      </c>
      <c r="N4">
        <v>0.76224827766418501</v>
      </c>
      <c r="O4">
        <v>0.75466281175613403</v>
      </c>
      <c r="P4">
        <v>0.74325430393219005</v>
      </c>
      <c r="Q4">
        <v>0.71947932243347201</v>
      </c>
      <c r="R4">
        <v>0.76202392578125</v>
      </c>
      <c r="S4">
        <v>0.73039638996124301</v>
      </c>
      <c r="T4">
        <v>0.68619656562805198</v>
      </c>
      <c r="U4">
        <v>0.66299098730087302</v>
      </c>
      <c r="V4">
        <v>0.68509066104888905</v>
      </c>
      <c r="W4">
        <v>0.67245012521743797</v>
      </c>
      <c r="X4">
        <v>0.62982821464538596</v>
      </c>
      <c r="Y4">
        <v>0.67690151929855302</v>
      </c>
      <c r="Z4">
        <v>0.60432070493698098</v>
      </c>
      <c r="AA4">
        <v>0.638039350509644</v>
      </c>
      <c r="AB4">
        <v>0.61370438337326105</v>
      </c>
      <c r="AC4">
        <v>0.619068384170532</v>
      </c>
      <c r="AD4">
        <v>0.63678371906280495</v>
      </c>
      <c r="AE4">
        <v>0.65185207128524802</v>
      </c>
      <c r="AF4">
        <v>0.67000460624694802</v>
      </c>
      <c r="AG4">
        <v>0.71643549203872703</v>
      </c>
      <c r="AH4">
        <v>0.71000301837921098</v>
      </c>
      <c r="AI4">
        <v>0.72360551357269298</v>
      </c>
      <c r="AJ4">
        <v>0.70498454570770297</v>
      </c>
      <c r="AK4">
        <v>0.70458996295928999</v>
      </c>
      <c r="AL4">
        <v>0.66225063800811801</v>
      </c>
      <c r="AM4">
        <v>0.75894254446029696</v>
      </c>
      <c r="AN4">
        <v>0.71197372674942005</v>
      </c>
      <c r="AO4">
        <v>0.75253760814666804</v>
      </c>
      <c r="AP4">
        <v>0.75082576274871804</v>
      </c>
      <c r="AQ4">
        <v>0.73838835954666104</v>
      </c>
      <c r="AR4">
        <v>0.76370245218277</v>
      </c>
      <c r="AS4">
        <v>0.73174858093261697</v>
      </c>
      <c r="AT4">
        <v>0.754247546195984</v>
      </c>
      <c r="AU4">
        <v>0.751847684383392</v>
      </c>
      <c r="AV4">
        <v>0.74979698657989502</v>
      </c>
      <c r="AW4">
        <v>0.795940041542053</v>
      </c>
      <c r="AX4">
        <v>0.74731260538101196</v>
      </c>
      <c r="AY4">
        <v>0.73601794242858898</v>
      </c>
      <c r="AZ4">
        <v>0.75341439247131403</v>
      </c>
      <c r="BA4">
        <v>0.75337660312652599</v>
      </c>
      <c r="BB4">
        <v>0.774097740650177</v>
      </c>
      <c r="BC4">
        <v>0.73047852516174305</v>
      </c>
      <c r="BD4">
        <v>0.76984047889709495</v>
      </c>
      <c r="BE4">
        <v>0.76303356885910001</v>
      </c>
      <c r="BF4">
        <v>0.74527508020401001</v>
      </c>
      <c r="BG4">
        <v>0.75113540887832597</v>
      </c>
      <c r="BH4">
        <v>0.77016234397888195</v>
      </c>
      <c r="BI4">
        <v>0.74252551794052102</v>
      </c>
      <c r="BJ4">
        <v>0.74025511741638195</v>
      </c>
      <c r="BK4">
        <v>0.75052922964096103</v>
      </c>
      <c r="BL4">
        <v>0.74848437309265103</v>
      </c>
      <c r="BM4">
        <v>0.75848263502121005</v>
      </c>
      <c r="BN4">
        <v>0.77330005168914795</v>
      </c>
      <c r="BO4">
        <v>0.76266658306121804</v>
      </c>
      <c r="BP4">
        <v>0.74424529075622603</v>
      </c>
      <c r="BQ4">
        <v>0.75088942050933805</v>
      </c>
      <c r="BR4">
        <v>0.74529045820236195</v>
      </c>
      <c r="BS4">
        <v>0.75503009557723999</v>
      </c>
      <c r="BT4">
        <v>0.76903843879699696</v>
      </c>
      <c r="BU4">
        <v>0.75512397289276101</v>
      </c>
      <c r="BV4">
        <v>0.76051306724548295</v>
      </c>
      <c r="BW4">
        <v>0.76980936527252197</v>
      </c>
      <c r="BX4">
        <v>0.78679090738296498</v>
      </c>
      <c r="BY4">
        <v>0.76664066314697299</v>
      </c>
      <c r="BZ4">
        <v>0.78643614053726196</v>
      </c>
      <c r="CA4">
        <v>0.79060608148574796</v>
      </c>
      <c r="CB4">
        <v>0.78130519390106201</v>
      </c>
      <c r="CC4">
        <v>0.80621689558029197</v>
      </c>
      <c r="CD4">
        <v>0.79136627912521396</v>
      </c>
      <c r="CE4">
        <v>0.802981376647949</v>
      </c>
      <c r="CF4">
        <v>0.80149835348129295</v>
      </c>
      <c r="CG4">
        <v>0.81708812713623102</v>
      </c>
      <c r="CH4">
        <v>0.79754459857940696</v>
      </c>
      <c r="CI4">
        <v>0.77369350194930997</v>
      </c>
      <c r="CJ4">
        <v>0.77902472019195601</v>
      </c>
      <c r="CK4">
        <v>0.81050831079482999</v>
      </c>
      <c r="CL4">
        <v>0.77929872274398804</v>
      </c>
      <c r="CM4">
        <v>0.79308438301086404</v>
      </c>
      <c r="CN4">
        <v>0.76870834827423096</v>
      </c>
      <c r="CO4">
        <v>0.79845309257507302</v>
      </c>
      <c r="CP4">
        <v>0.79179024696350098</v>
      </c>
      <c r="CQ4">
        <v>0.82268077135086104</v>
      </c>
      <c r="CR4">
        <v>0.80935990810394298</v>
      </c>
      <c r="CS4">
        <v>0.81731438636779796</v>
      </c>
      <c r="CT4">
        <v>0.81442856788635198</v>
      </c>
      <c r="CU4">
        <v>0.813312947750092</v>
      </c>
      <c r="CV4">
        <v>0.82839959859848</v>
      </c>
      <c r="CW4">
        <v>0.82936292886733998</v>
      </c>
      <c r="CX4">
        <v>0.84272265434265103</v>
      </c>
      <c r="CY4">
        <v>0.829803466796875</v>
      </c>
      <c r="CZ4">
        <v>0.82717376947402899</v>
      </c>
      <c r="DA4">
        <v>0.82273304462432895</v>
      </c>
      <c r="DB4">
        <v>0.810571789741516</v>
      </c>
      <c r="DC4">
        <v>0.79740977287292503</v>
      </c>
      <c r="DD4">
        <v>0.79874795675277699</v>
      </c>
    </row>
    <row r="5" spans="1:108" x14ac:dyDescent="0.2">
      <c r="A5">
        <v>3</v>
      </c>
      <c r="B5">
        <v>16</v>
      </c>
      <c r="C5">
        <v>2</v>
      </c>
      <c r="D5">
        <f>I5</f>
        <v>0.38811036944389299</v>
      </c>
      <c r="E5">
        <f>DD5</f>
        <v>0.34532186388969399</v>
      </c>
      <c r="F5" t="b">
        <f>E5&gt;D5</f>
        <v>0</v>
      </c>
      <c r="G5">
        <f>Table6[[#This Row],[Start]]-Table6[[#This Row],[End]]</f>
        <v>4.2788505554198997E-2</v>
      </c>
      <c r="H5" t="str">
        <f>_xlfn.CONCAT("Layer: ",TEXT(C5,"00"),"_Steps: ", TEXT(B5,"00"))</f>
        <v>Layer: 02_Steps: 16</v>
      </c>
      <c r="I5">
        <v>0.38811036944389299</v>
      </c>
      <c r="J5">
        <v>0.50656241178512595</v>
      </c>
      <c r="K5">
        <v>0.356199890375137</v>
      </c>
      <c r="L5">
        <v>0.356303811073303</v>
      </c>
      <c r="M5">
        <v>0.39693719148635898</v>
      </c>
      <c r="N5">
        <v>0.35624319314956698</v>
      </c>
      <c r="O5">
        <v>0.40440335869789101</v>
      </c>
      <c r="P5">
        <v>0.32416585087776201</v>
      </c>
      <c r="Q5">
        <v>0.456563800573349</v>
      </c>
      <c r="R5">
        <v>0.37207102775573703</v>
      </c>
      <c r="S5">
        <v>0.40168088674545299</v>
      </c>
      <c r="T5">
        <v>0.40636771917343101</v>
      </c>
      <c r="U5">
        <v>0.34510663151741</v>
      </c>
      <c r="V5">
        <v>0.31823152303695701</v>
      </c>
      <c r="W5">
        <v>0.417399942874908</v>
      </c>
      <c r="X5">
        <v>0.34967967867851302</v>
      </c>
      <c r="Y5">
        <v>0.317538261413574</v>
      </c>
      <c r="Z5">
        <v>0.36103343963623102</v>
      </c>
      <c r="AA5">
        <v>0.39736199378967302</v>
      </c>
      <c r="AB5">
        <v>0.33047500252723699</v>
      </c>
      <c r="AC5">
        <v>0.33879989385604897</v>
      </c>
      <c r="AD5">
        <v>0.35823979973793002</v>
      </c>
      <c r="AE5">
        <v>0.326897472143173</v>
      </c>
      <c r="AF5">
        <v>0.38348871469497697</v>
      </c>
      <c r="AG5">
        <v>0.36082702875137301</v>
      </c>
      <c r="AH5">
        <v>0.32074350118637102</v>
      </c>
      <c r="AI5">
        <v>0.385542541742325</v>
      </c>
      <c r="AJ5">
        <v>0.37074884772300698</v>
      </c>
      <c r="AK5">
        <v>0.351477950811386</v>
      </c>
      <c r="AL5">
        <v>0.34297421574592601</v>
      </c>
      <c r="AM5">
        <v>0.32302096486091603</v>
      </c>
      <c r="AN5">
        <v>0.30248486995696999</v>
      </c>
      <c r="AO5">
        <v>0.32951167225837702</v>
      </c>
      <c r="AP5">
        <v>0.34029519557952898</v>
      </c>
      <c r="AQ5">
        <v>0.35219880938530002</v>
      </c>
      <c r="AR5">
        <v>0.28585568070411699</v>
      </c>
      <c r="AS5">
        <v>0.32117488980293302</v>
      </c>
      <c r="AT5">
        <v>0.29545626044273399</v>
      </c>
      <c r="AU5">
        <v>0.30415132641792297</v>
      </c>
      <c r="AV5">
        <v>0.29910156130790699</v>
      </c>
      <c r="AW5">
        <v>0.31428095698356601</v>
      </c>
      <c r="AX5">
        <v>0.31352069973945601</v>
      </c>
      <c r="AY5">
        <v>0.35073319077491799</v>
      </c>
      <c r="AZ5">
        <v>0.318962723016739</v>
      </c>
      <c r="BA5">
        <v>0.29471915960311901</v>
      </c>
      <c r="BB5">
        <v>0.284231126308441</v>
      </c>
      <c r="BC5">
        <v>0.26925989985465998</v>
      </c>
      <c r="BD5">
        <v>0.30685582756996199</v>
      </c>
      <c r="BE5">
        <v>0.28945803642272899</v>
      </c>
      <c r="BF5">
        <v>0.27926582098007202</v>
      </c>
      <c r="BG5">
        <v>0.27608856558799699</v>
      </c>
      <c r="BH5">
        <v>0.29622149467468301</v>
      </c>
      <c r="BI5">
        <v>0.29650497436523399</v>
      </c>
      <c r="BJ5">
        <v>0.28922647237777699</v>
      </c>
      <c r="BK5">
        <v>0.30909419059753401</v>
      </c>
      <c r="BL5">
        <v>0.30165046453475902</v>
      </c>
      <c r="BM5">
        <v>0.30280822515487699</v>
      </c>
      <c r="BN5">
        <v>0.29719105362892201</v>
      </c>
      <c r="BO5">
        <v>0.28213715553283703</v>
      </c>
      <c r="BP5">
        <v>0.284626245498657</v>
      </c>
      <c r="BQ5">
        <v>0.28996539115905801</v>
      </c>
      <c r="BR5">
        <v>0.29246181249618503</v>
      </c>
      <c r="BS5">
        <v>0.27358919382095298</v>
      </c>
      <c r="BT5">
        <v>0.26334357261657698</v>
      </c>
      <c r="BU5">
        <v>0.272384613752365</v>
      </c>
      <c r="BV5">
        <v>0.27593696117401101</v>
      </c>
      <c r="BW5">
        <v>0.28378805518150302</v>
      </c>
      <c r="BX5">
        <v>0.28449767827987699</v>
      </c>
      <c r="BY5">
        <v>0.29848125576973</v>
      </c>
      <c r="BZ5">
        <v>0.32353949546813998</v>
      </c>
      <c r="CA5">
        <v>0.30311322212219199</v>
      </c>
      <c r="CB5">
        <v>0.344454646110535</v>
      </c>
      <c r="CC5">
        <v>0.351692765951157</v>
      </c>
      <c r="CD5">
        <v>0.328045845031738</v>
      </c>
      <c r="CE5">
        <v>0.36053222417831399</v>
      </c>
      <c r="CF5">
        <v>0.34837952256202698</v>
      </c>
      <c r="CG5">
        <v>0.38285651803016701</v>
      </c>
      <c r="CH5">
        <v>0.34169298410415599</v>
      </c>
      <c r="CI5">
        <v>0.36338278651237499</v>
      </c>
      <c r="CJ5">
        <v>0.38125285506248502</v>
      </c>
      <c r="CK5">
        <v>0.37175348401069602</v>
      </c>
      <c r="CL5">
        <v>0.38411137461662298</v>
      </c>
      <c r="CM5">
        <v>0.35982701182365401</v>
      </c>
      <c r="CN5">
        <v>0.31712824106216397</v>
      </c>
      <c r="CO5">
        <v>0.32956063747406</v>
      </c>
      <c r="CP5">
        <v>0.306988745927811</v>
      </c>
      <c r="CQ5">
        <v>0.30400434136390703</v>
      </c>
      <c r="CR5">
        <v>0.31437993049621599</v>
      </c>
      <c r="CS5">
        <v>0.31892478466033902</v>
      </c>
      <c r="CT5">
        <v>0.32686737179756198</v>
      </c>
      <c r="CU5">
        <v>0.32595440745353699</v>
      </c>
      <c r="CV5">
        <v>0.31729570031166099</v>
      </c>
      <c r="CW5">
        <v>0.33607020974159202</v>
      </c>
      <c r="CX5">
        <v>0.32661682367324801</v>
      </c>
      <c r="CY5">
        <v>0.34709846973419201</v>
      </c>
      <c r="CZ5">
        <v>0.35621681809425398</v>
      </c>
      <c r="DA5">
        <v>0.33989679813384999</v>
      </c>
      <c r="DB5">
        <v>0.36447462439536998</v>
      </c>
      <c r="DC5">
        <v>0.32702273130416898</v>
      </c>
      <c r="DD5">
        <v>0.34532186388969399</v>
      </c>
    </row>
    <row r="6" spans="1:108" x14ac:dyDescent="0.2">
      <c r="A6">
        <v>3</v>
      </c>
      <c r="B6">
        <v>7</v>
      </c>
      <c r="C6">
        <v>2</v>
      </c>
      <c r="D6">
        <f>I6</f>
        <v>0.99038331923277501</v>
      </c>
      <c r="E6">
        <f>DD6</f>
        <v>0.92523461666660001</v>
      </c>
      <c r="F6" t="b">
        <f>E6&gt;D6</f>
        <v>0</v>
      </c>
      <c r="G6">
        <f>Table6[[#This Row],[Start]]-Table6[[#This Row],[End]]</f>
        <v>6.5148702566174999E-2</v>
      </c>
      <c r="H6" t="str">
        <f>_xlfn.CONCAT("Layer: ",TEXT(C6,"00"),"_Steps: ", TEXT(B6,"00"))</f>
        <v>Layer: 02_Steps: 07</v>
      </c>
      <c r="I6">
        <v>0.99038331923277501</v>
      </c>
      <c r="J6">
        <v>0.99233030927354005</v>
      </c>
      <c r="K6">
        <v>0.98223520361858896</v>
      </c>
      <c r="L6">
        <v>0.95516730045926801</v>
      </c>
      <c r="M6">
        <v>0.97859719870746997</v>
      </c>
      <c r="N6">
        <v>0.91667256666266395</v>
      </c>
      <c r="O6">
        <v>0.93500140957210398</v>
      </c>
      <c r="P6">
        <v>0.84900062498839002</v>
      </c>
      <c r="Q6">
        <v>0.88877227427302896</v>
      </c>
      <c r="R6">
        <v>0.93637343506882198</v>
      </c>
      <c r="S6">
        <v>0.88590377914732799</v>
      </c>
      <c r="T6">
        <v>0.92625917213550502</v>
      </c>
      <c r="U6">
        <v>0.87522612360940499</v>
      </c>
      <c r="V6">
        <v>0.92531321014183099</v>
      </c>
      <c r="W6">
        <v>0.916925939960756</v>
      </c>
      <c r="X6">
        <v>0.93686032036076405</v>
      </c>
      <c r="Y6">
        <v>0.91929768738539297</v>
      </c>
      <c r="Z6">
        <v>0.93083315310270898</v>
      </c>
      <c r="AA6">
        <v>0.95444003481795803</v>
      </c>
      <c r="AB6">
        <v>0.93846624484960595</v>
      </c>
      <c r="AC6">
        <v>0.956023598062819</v>
      </c>
      <c r="AD6">
        <v>0.93051343897114602</v>
      </c>
      <c r="AE6">
        <v>0.98512035089990402</v>
      </c>
      <c r="AF6">
        <v>0.97454191377197497</v>
      </c>
      <c r="AG6">
        <v>0.97793779338615505</v>
      </c>
      <c r="AH6">
        <v>1.0148667935011999</v>
      </c>
      <c r="AI6">
        <v>1.0386918454930401</v>
      </c>
      <c r="AJ6">
        <v>1.04750696213349</v>
      </c>
      <c r="AK6">
        <v>1.04991883730543</v>
      </c>
      <c r="AL6">
        <v>1.04492928843567</v>
      </c>
      <c r="AM6">
        <v>1.04395178003588</v>
      </c>
      <c r="AN6">
        <v>1.0605381468068</v>
      </c>
      <c r="AO6">
        <v>1.0305291388345801</v>
      </c>
      <c r="AP6">
        <v>1.02325734021007</v>
      </c>
      <c r="AQ6">
        <v>1.0182074913080199</v>
      </c>
      <c r="AR6">
        <v>1.0512103593867801</v>
      </c>
      <c r="AS6">
        <v>1.01949467002482</v>
      </c>
      <c r="AT6">
        <v>1.0584220575249701</v>
      </c>
      <c r="AU6">
        <v>1.02923861275549</v>
      </c>
      <c r="AV6">
        <v>1.0457960419032899</v>
      </c>
      <c r="AW6">
        <v>1.04905333553535</v>
      </c>
      <c r="AX6">
        <v>1.02808882879174</v>
      </c>
      <c r="AY6">
        <v>0.98729795390281105</v>
      </c>
      <c r="AZ6">
        <v>0.985888739426931</v>
      </c>
      <c r="BA6">
        <v>1.0060987317043799</v>
      </c>
      <c r="BB6">
        <v>0.99878844921139698</v>
      </c>
      <c r="BC6">
        <v>0.96533011180767103</v>
      </c>
      <c r="BD6">
        <v>0.95348464837972702</v>
      </c>
      <c r="BE6">
        <v>0.93906566716622597</v>
      </c>
      <c r="BF6">
        <v>0.95443548413290502</v>
      </c>
      <c r="BG6">
        <v>0.96472100935120497</v>
      </c>
      <c r="BH6">
        <v>0.96150445938110396</v>
      </c>
      <c r="BI6">
        <v>0.96077480782633196</v>
      </c>
      <c r="BJ6">
        <v>0.92622833148292905</v>
      </c>
      <c r="BK6">
        <v>0.94882350641748203</v>
      </c>
      <c r="BL6">
        <v>0.95275169006292404</v>
      </c>
      <c r="BM6">
        <v>0.96204351946927502</v>
      </c>
      <c r="BN6">
        <v>0.97197214848753299</v>
      </c>
      <c r="BO6">
        <v>0.998635175435439</v>
      </c>
      <c r="BP6">
        <v>0.98398476147997205</v>
      </c>
      <c r="BQ6">
        <v>0.99567165927610501</v>
      </c>
      <c r="BR6">
        <v>0.95804242033889297</v>
      </c>
      <c r="BS6">
        <v>0.98022871950398305</v>
      </c>
      <c r="BT6">
        <v>0.96833209542260701</v>
      </c>
      <c r="BU6">
        <v>0.95605656893357005</v>
      </c>
      <c r="BV6">
        <v>0.96198480630266503</v>
      </c>
      <c r="BW6">
        <v>0.98043551565944298</v>
      </c>
      <c r="BX6">
        <v>0.98366895447606595</v>
      </c>
      <c r="BY6">
        <v>0.95912240208059096</v>
      </c>
      <c r="BZ6">
        <v>0.96570410244706795</v>
      </c>
      <c r="CA6">
        <v>0.97770585098128404</v>
      </c>
      <c r="CB6">
        <v>0.97879729581915798</v>
      </c>
      <c r="CC6">
        <v>0.97666226953699897</v>
      </c>
      <c r="CD6">
        <v>0.98069076348042095</v>
      </c>
      <c r="CE6">
        <v>0.97093438583871605</v>
      </c>
      <c r="CF6">
        <v>0.97051291707633203</v>
      </c>
      <c r="CG6">
        <v>0.99727253896602697</v>
      </c>
      <c r="CH6">
        <v>0.98673377693563302</v>
      </c>
      <c r="CI6">
        <v>0.98917402564615398</v>
      </c>
      <c r="CJ6">
        <v>0.96881033199420896</v>
      </c>
      <c r="CK6">
        <v>0.99315721314886296</v>
      </c>
      <c r="CL6">
        <v>0.97046933053196305</v>
      </c>
      <c r="CM6">
        <v>0.95840248249579196</v>
      </c>
      <c r="CN6">
        <v>0.96557675755542305</v>
      </c>
      <c r="CO6">
        <v>0.94836999454360105</v>
      </c>
      <c r="CP6">
        <v>0.94132693781369003</v>
      </c>
      <c r="CQ6">
        <v>0.94508585636166498</v>
      </c>
      <c r="CR6">
        <v>0.93527717348458095</v>
      </c>
      <c r="CS6">
        <v>0.93882699721101404</v>
      </c>
      <c r="CT6">
        <v>0.93881166326826904</v>
      </c>
      <c r="CU6">
        <v>0.94313193749690405</v>
      </c>
      <c r="CV6">
        <v>0.94409158350764799</v>
      </c>
      <c r="CW6">
        <v>0.94956225761468904</v>
      </c>
      <c r="CX6">
        <v>0.92410874107609597</v>
      </c>
      <c r="CY6">
        <v>0.94151680538619797</v>
      </c>
      <c r="CZ6">
        <v>0.924054040425066</v>
      </c>
      <c r="DA6">
        <v>0.93803292512893699</v>
      </c>
      <c r="DB6">
        <v>0.93657734687777505</v>
      </c>
      <c r="DC6">
        <v>0.94646932163100295</v>
      </c>
      <c r="DD6">
        <v>0.92523461666660001</v>
      </c>
    </row>
    <row r="7" spans="1:108" x14ac:dyDescent="0.2">
      <c r="A7">
        <v>3</v>
      </c>
      <c r="B7">
        <v>18</v>
      </c>
      <c r="C7">
        <v>2</v>
      </c>
      <c r="D7">
        <f>I7</f>
        <v>0.436165571212769</v>
      </c>
      <c r="E7">
        <f>DD7</f>
        <v>0.35682854056358299</v>
      </c>
      <c r="F7" t="b">
        <f>E7&gt;D7</f>
        <v>0</v>
      </c>
      <c r="G7">
        <f>Table6[[#This Row],[Start]]-Table6[[#This Row],[End]]</f>
        <v>7.9337030649186013E-2</v>
      </c>
      <c r="H7" t="str">
        <f>_xlfn.CONCAT("Layer: ",TEXT(C7,"00"),"_Steps: ", TEXT(B7,"00"))</f>
        <v>Layer: 02_Steps: 18</v>
      </c>
      <c r="I7">
        <v>0.436165571212769</v>
      </c>
      <c r="J7">
        <v>0.411749988794327</v>
      </c>
      <c r="K7">
        <v>0.41128277778625499</v>
      </c>
      <c r="L7">
        <v>0.40701636672019997</v>
      </c>
      <c r="M7">
        <v>0.44320046901702898</v>
      </c>
      <c r="N7">
        <v>0.42466935515403798</v>
      </c>
      <c r="O7">
        <v>0.44636747241020203</v>
      </c>
      <c r="P7">
        <v>0.40907719731330899</v>
      </c>
      <c r="Q7">
        <v>0.37716993689536998</v>
      </c>
      <c r="R7">
        <v>0.391719490289688</v>
      </c>
      <c r="S7">
        <v>0.42422237992286699</v>
      </c>
      <c r="T7">
        <v>0.47315081954002403</v>
      </c>
      <c r="U7">
        <v>0.38060918450355502</v>
      </c>
      <c r="V7">
        <v>0.41005024313926702</v>
      </c>
      <c r="W7">
        <v>0.398239105939865</v>
      </c>
      <c r="X7">
        <v>0.39995384216308599</v>
      </c>
      <c r="Y7">
        <v>0.387330442667007</v>
      </c>
      <c r="Z7">
        <v>0.42664217948913602</v>
      </c>
      <c r="AA7">
        <v>0.41307914257049599</v>
      </c>
      <c r="AB7">
        <v>0.41032204031944303</v>
      </c>
      <c r="AC7">
        <v>0.438226908445358</v>
      </c>
      <c r="AD7">
        <v>0.39981380105018599</v>
      </c>
      <c r="AE7">
        <v>0.40016505122184798</v>
      </c>
      <c r="AF7">
        <v>0.38606342673301702</v>
      </c>
      <c r="AG7">
        <v>0.39716973900795</v>
      </c>
      <c r="AH7">
        <v>0.39085364341735801</v>
      </c>
      <c r="AI7">
        <v>0.410141080617905</v>
      </c>
      <c r="AJ7">
        <v>0.38879045844078097</v>
      </c>
      <c r="AK7">
        <v>0.40498200058937101</v>
      </c>
      <c r="AL7">
        <v>0.39184543490409901</v>
      </c>
      <c r="AM7">
        <v>0.38834688067436202</v>
      </c>
      <c r="AN7">
        <v>0.39638927578926098</v>
      </c>
      <c r="AO7">
        <v>0.38856697082519498</v>
      </c>
      <c r="AP7">
        <v>0.396299988031387</v>
      </c>
      <c r="AQ7">
        <v>0.41703715920448298</v>
      </c>
      <c r="AR7">
        <v>0.43022537231445301</v>
      </c>
      <c r="AS7">
        <v>0.42624139785766602</v>
      </c>
      <c r="AT7">
        <v>0.42872861027717601</v>
      </c>
      <c r="AU7">
        <v>0.433951526880264</v>
      </c>
      <c r="AV7">
        <v>0.45390689373016402</v>
      </c>
      <c r="AW7">
        <v>0.41449689865112299</v>
      </c>
      <c r="AX7">
        <v>0.43523025512695301</v>
      </c>
      <c r="AY7">
        <v>0.416724473237991</v>
      </c>
      <c r="AZ7">
        <v>0.42417526245117199</v>
      </c>
      <c r="BA7">
        <v>0.41719293594360402</v>
      </c>
      <c r="BB7">
        <v>0.38729098439216603</v>
      </c>
      <c r="BC7">
        <v>0.388361185789108</v>
      </c>
      <c r="BD7">
        <v>0.39131081104278598</v>
      </c>
      <c r="BE7">
        <v>0.39577051997184798</v>
      </c>
      <c r="BF7">
        <v>0.38326954841613797</v>
      </c>
      <c r="BG7">
        <v>0.39811691641807601</v>
      </c>
      <c r="BH7">
        <v>0.38893333077430697</v>
      </c>
      <c r="BI7">
        <v>0.37826657295227001</v>
      </c>
      <c r="BJ7">
        <v>0.37605658173561102</v>
      </c>
      <c r="BK7">
        <v>0.373832017183304</v>
      </c>
      <c r="BL7">
        <v>0.38998174667358398</v>
      </c>
      <c r="BM7">
        <v>0.36721396446228</v>
      </c>
      <c r="BN7">
        <v>0.38255572319030801</v>
      </c>
      <c r="BO7">
        <v>0.36747911572456399</v>
      </c>
      <c r="BP7">
        <v>0.37332138419151301</v>
      </c>
      <c r="BQ7">
        <v>0.37800073623657199</v>
      </c>
      <c r="BR7">
        <v>0.36196020245552102</v>
      </c>
      <c r="BS7">
        <v>0.380264192819595</v>
      </c>
      <c r="BT7">
        <v>0.36672630906105003</v>
      </c>
      <c r="BU7">
        <v>0.38232183456420898</v>
      </c>
      <c r="BV7">
        <v>0.36845135688781699</v>
      </c>
      <c r="BW7">
        <v>0.36548125743866</v>
      </c>
      <c r="BX7">
        <v>0.35759440064430198</v>
      </c>
      <c r="BY7">
        <v>0.36867547035217302</v>
      </c>
      <c r="BZ7">
        <v>0.36582770943641701</v>
      </c>
      <c r="CA7">
        <v>0.34992131590843201</v>
      </c>
      <c r="CB7">
        <v>0.35283121466636702</v>
      </c>
      <c r="CC7">
        <v>0.35903009772300698</v>
      </c>
      <c r="CD7">
        <v>0.35564580559730502</v>
      </c>
      <c r="CE7">
        <v>0.35789868235588101</v>
      </c>
      <c r="CF7">
        <v>0.36549958586692799</v>
      </c>
      <c r="CG7">
        <v>0.35573473572731001</v>
      </c>
      <c r="CH7">
        <v>0.35698303580284102</v>
      </c>
      <c r="CI7">
        <v>0.36990466713905301</v>
      </c>
      <c r="CJ7">
        <v>0.356405109167099</v>
      </c>
      <c r="CK7">
        <v>0.369226604700088</v>
      </c>
      <c r="CL7">
        <v>0.37158402800559998</v>
      </c>
      <c r="CM7">
        <v>0.362358778715134</v>
      </c>
      <c r="CN7">
        <v>0.35874477028846702</v>
      </c>
      <c r="CO7">
        <v>0.36774054169654802</v>
      </c>
      <c r="CP7">
        <v>0.35831347107887301</v>
      </c>
      <c r="CQ7">
        <v>0.35648536682128901</v>
      </c>
      <c r="CR7">
        <v>0.36440429091453502</v>
      </c>
      <c r="CS7">
        <v>0.35594716668129001</v>
      </c>
      <c r="CT7">
        <v>0.35958814620971702</v>
      </c>
      <c r="CU7">
        <v>0.356076270341873</v>
      </c>
      <c r="CV7">
        <v>0.36315131187438998</v>
      </c>
      <c r="CW7">
        <v>0.352672100067139</v>
      </c>
      <c r="CX7">
        <v>0.35773277282714799</v>
      </c>
      <c r="CY7">
        <v>0.35317525267601002</v>
      </c>
      <c r="CZ7">
        <v>0.35508760809898399</v>
      </c>
      <c r="DA7">
        <v>0.361027210950851</v>
      </c>
      <c r="DB7">
        <v>0.36465218663215598</v>
      </c>
      <c r="DC7">
        <v>0.36585617065429699</v>
      </c>
      <c r="DD7">
        <v>0.35682854056358299</v>
      </c>
    </row>
    <row r="8" spans="1:108" x14ac:dyDescent="0.2">
      <c r="A8">
        <v>3</v>
      </c>
      <c r="B8">
        <v>11</v>
      </c>
      <c r="C8">
        <v>2</v>
      </c>
      <c r="D8">
        <f>I8</f>
        <v>1.0043489024752701</v>
      </c>
      <c r="E8">
        <f>DD8</f>
        <v>0.92143937519618402</v>
      </c>
      <c r="F8" t="b">
        <f>E8&gt;D8</f>
        <v>0</v>
      </c>
      <c r="G8">
        <f>Table6[[#This Row],[Start]]-Table6[[#This Row],[End]]</f>
        <v>8.290952727908607E-2</v>
      </c>
      <c r="H8" t="str">
        <f>_xlfn.CONCAT("Layer: ",TEXT(C8,"00"),"_Steps: ", TEXT(B8,"00"))</f>
        <v>Layer: 02_Steps: 11</v>
      </c>
      <c r="I8">
        <v>1.0043489024752701</v>
      </c>
      <c r="J8">
        <v>0.92817053340730205</v>
      </c>
      <c r="K8">
        <v>0.93383771464938203</v>
      </c>
      <c r="L8">
        <v>0.917673775127956</v>
      </c>
      <c r="M8">
        <v>0.87692524705614405</v>
      </c>
      <c r="N8">
        <v>0.94776923315865702</v>
      </c>
      <c r="O8">
        <v>0.89818915299006896</v>
      </c>
      <c r="P8">
        <v>0.865650869551159</v>
      </c>
      <c r="Q8">
        <v>0.85204199382237</v>
      </c>
      <c r="R8">
        <v>0.89707214491707898</v>
      </c>
      <c r="S8">
        <v>0.91219013645535396</v>
      </c>
      <c r="T8">
        <v>0.90284064837864397</v>
      </c>
      <c r="U8">
        <v>0.915858859107608</v>
      </c>
      <c r="V8">
        <v>0.95027355353037501</v>
      </c>
      <c r="W8">
        <v>0.93960470244997996</v>
      </c>
      <c r="X8">
        <v>0.92456894261496403</v>
      </c>
      <c r="Y8">
        <v>0.946397628102984</v>
      </c>
      <c r="Z8">
        <v>0.89857448282695895</v>
      </c>
      <c r="AA8">
        <v>0.90496434484209298</v>
      </c>
      <c r="AB8">
        <v>0.87484428428468197</v>
      </c>
      <c r="AC8">
        <v>0.876235309101286</v>
      </c>
      <c r="AD8">
        <v>0.87733667237418</v>
      </c>
      <c r="AE8">
        <v>0.83553492455255396</v>
      </c>
      <c r="AF8">
        <v>0.857726835069202</v>
      </c>
      <c r="AG8">
        <v>0.84746886435009205</v>
      </c>
      <c r="AH8">
        <v>0.87219301291874496</v>
      </c>
      <c r="AI8">
        <v>0.88952078705742199</v>
      </c>
      <c r="AJ8">
        <v>0.87347950254167805</v>
      </c>
      <c r="AK8">
        <v>0.90175561110178604</v>
      </c>
      <c r="AL8">
        <v>0.89829532305399595</v>
      </c>
      <c r="AM8">
        <v>0.90792256309872599</v>
      </c>
      <c r="AN8">
        <v>0.87740868046170195</v>
      </c>
      <c r="AO8">
        <v>0.915133022126697</v>
      </c>
      <c r="AP8">
        <v>0.92732214360010101</v>
      </c>
      <c r="AQ8">
        <v>0.92886141368320996</v>
      </c>
      <c r="AR8">
        <v>0.89149051620846698</v>
      </c>
      <c r="AS8">
        <v>0.89599173977261504</v>
      </c>
      <c r="AT8">
        <v>0.91466993377322203</v>
      </c>
      <c r="AU8">
        <v>0.90690496989658897</v>
      </c>
      <c r="AV8">
        <v>0.89502071198962996</v>
      </c>
      <c r="AW8">
        <v>0.92357985178629598</v>
      </c>
      <c r="AX8">
        <v>0.915113483156477</v>
      </c>
      <c r="AY8">
        <v>0.90537026382627905</v>
      </c>
      <c r="AZ8">
        <v>0.91512372947874498</v>
      </c>
      <c r="BA8">
        <v>0.96217314969925605</v>
      </c>
      <c r="BB8">
        <v>0.92488265037536599</v>
      </c>
      <c r="BC8">
        <v>0.930577561968849</v>
      </c>
      <c r="BD8">
        <v>0.93751331738063304</v>
      </c>
      <c r="BE8">
        <v>0.94443567593892397</v>
      </c>
      <c r="BF8">
        <v>0.91071979772476896</v>
      </c>
      <c r="BG8">
        <v>0.91747504756564202</v>
      </c>
      <c r="BH8">
        <v>0.92103176457541303</v>
      </c>
      <c r="BI8">
        <v>0.91029130277179504</v>
      </c>
      <c r="BJ8">
        <v>0.91077685356140103</v>
      </c>
      <c r="BK8">
        <v>0.91227031321752605</v>
      </c>
      <c r="BL8">
        <v>0.89340880938938705</v>
      </c>
      <c r="BM8">
        <v>0.89920939150310697</v>
      </c>
      <c r="BN8">
        <v>0.91420896848042799</v>
      </c>
      <c r="BO8">
        <v>0.91523201692671996</v>
      </c>
      <c r="BP8">
        <v>0.88648708661397302</v>
      </c>
      <c r="BQ8">
        <v>0.88526599747793999</v>
      </c>
      <c r="BR8">
        <v>0.88575995536077601</v>
      </c>
      <c r="BS8">
        <v>0.878706131662641</v>
      </c>
      <c r="BT8">
        <v>0.90484784898303805</v>
      </c>
      <c r="BU8">
        <v>0.89565585908435597</v>
      </c>
      <c r="BV8">
        <v>0.91139964830307696</v>
      </c>
      <c r="BW8">
        <v>0.92343971275147896</v>
      </c>
      <c r="BX8">
        <v>0.92101885023571195</v>
      </c>
      <c r="BY8">
        <v>0.92994366373334603</v>
      </c>
      <c r="BZ8">
        <v>0.91268174421219594</v>
      </c>
      <c r="CA8">
        <v>0.92184547015598794</v>
      </c>
      <c r="CB8">
        <v>0.91585580507914199</v>
      </c>
      <c r="CC8">
        <v>0.92935898758116198</v>
      </c>
      <c r="CD8">
        <v>0.93454095295497297</v>
      </c>
      <c r="CE8">
        <v>0.93091502076103605</v>
      </c>
      <c r="CF8">
        <v>0.91523943628583604</v>
      </c>
      <c r="CG8">
        <v>0.91501371633438799</v>
      </c>
      <c r="CH8">
        <v>0.93116702919914596</v>
      </c>
      <c r="CI8">
        <v>0.90580571265447696</v>
      </c>
      <c r="CJ8">
        <v>0.910108168919881</v>
      </c>
      <c r="CK8">
        <v>0.91560070287613604</v>
      </c>
      <c r="CL8">
        <v>0.90287012145632795</v>
      </c>
      <c r="CM8">
        <v>0.89801269485836899</v>
      </c>
      <c r="CN8">
        <v>0.90472728865487195</v>
      </c>
      <c r="CO8">
        <v>0.91669103077479797</v>
      </c>
      <c r="CP8">
        <v>0.91195813814798998</v>
      </c>
      <c r="CQ8">
        <v>0.91717567330314997</v>
      </c>
      <c r="CR8">
        <v>0.92543330079033304</v>
      </c>
      <c r="CS8">
        <v>0.93213361785525395</v>
      </c>
      <c r="CT8">
        <v>0.92997073559534005</v>
      </c>
      <c r="CU8">
        <v>0.93582851546151302</v>
      </c>
      <c r="CV8">
        <v>0.92513804776328001</v>
      </c>
      <c r="CW8">
        <v>0.93938706602369004</v>
      </c>
      <c r="CX8">
        <v>0.92459656511034305</v>
      </c>
      <c r="CY8">
        <v>0.91966599509829605</v>
      </c>
      <c r="CZ8">
        <v>0.921311736106873</v>
      </c>
      <c r="DA8">
        <v>0.92710139637901701</v>
      </c>
      <c r="DB8">
        <v>0.93054426851726701</v>
      </c>
      <c r="DC8">
        <v>0.93171536922454801</v>
      </c>
      <c r="DD8">
        <v>0.92143937519618402</v>
      </c>
    </row>
    <row r="9" spans="1:108" x14ac:dyDescent="0.2">
      <c r="A9">
        <v>3</v>
      </c>
      <c r="B9">
        <v>22</v>
      </c>
      <c r="C9">
        <v>2</v>
      </c>
      <c r="D9">
        <f>I9</f>
        <v>0.49933016300201399</v>
      </c>
      <c r="E9">
        <f>DD9</f>
        <v>0.40714663267135598</v>
      </c>
      <c r="F9" t="b">
        <f>E9&gt;D9</f>
        <v>0</v>
      </c>
      <c r="G9">
        <f>Table6[[#This Row],[Start]]-Table6[[#This Row],[End]]</f>
        <v>9.2183530330658014E-2</v>
      </c>
      <c r="H9" t="str">
        <f>_xlfn.CONCAT("Layer: ",TEXT(C9,"00"),"_Steps: ", TEXT(B9,"00"))</f>
        <v>Layer: 02_Steps: 22</v>
      </c>
      <c r="I9">
        <v>0.49933016300201399</v>
      </c>
      <c r="J9">
        <v>0.47814062237739602</v>
      </c>
      <c r="K9">
        <v>0.45741873979568498</v>
      </c>
      <c r="L9">
        <v>0.41817501187324502</v>
      </c>
      <c r="M9">
        <v>0.44581007957458502</v>
      </c>
      <c r="N9">
        <v>0.44696256518363903</v>
      </c>
      <c r="O9">
        <v>0.429412841796875</v>
      </c>
      <c r="P9">
        <v>0.48916301131248502</v>
      </c>
      <c r="Q9">
        <v>0.439679205417633</v>
      </c>
      <c r="R9">
        <v>0.41248726844787598</v>
      </c>
      <c r="S9">
        <v>0.242452427744865</v>
      </c>
      <c r="T9">
        <v>0.25780621170997597</v>
      </c>
      <c r="U9">
        <v>0.287124574184418</v>
      </c>
      <c r="V9">
        <v>0.26804673671722401</v>
      </c>
      <c r="W9">
        <v>0.24738562107086201</v>
      </c>
      <c r="X9">
        <v>0.28790745139121998</v>
      </c>
      <c r="Y9">
        <v>0.29486981034278897</v>
      </c>
      <c r="Z9">
        <v>0.31800886988639798</v>
      </c>
      <c r="AA9">
        <v>0.33261859416961698</v>
      </c>
      <c r="AB9">
        <v>0.315285444259644</v>
      </c>
      <c r="AC9">
        <v>0.35971507430076599</v>
      </c>
      <c r="AD9">
        <v>0.33486881852150002</v>
      </c>
      <c r="AE9">
        <v>0.34200063347816501</v>
      </c>
      <c r="AF9">
        <v>0.348603695631027</v>
      </c>
      <c r="AG9">
        <v>0.33091235160827598</v>
      </c>
      <c r="AH9">
        <v>0.33859139680862399</v>
      </c>
      <c r="AI9">
        <v>0.36478981375694303</v>
      </c>
      <c r="AJ9">
        <v>0.38180321455001798</v>
      </c>
      <c r="AK9">
        <v>0.43893969058990501</v>
      </c>
      <c r="AL9">
        <v>0.36852508783340399</v>
      </c>
      <c r="AM9">
        <v>0.351703941822052</v>
      </c>
      <c r="AN9">
        <v>0.34291180968284601</v>
      </c>
      <c r="AO9">
        <v>0.33625593781471202</v>
      </c>
      <c r="AP9">
        <v>0.332042425870895</v>
      </c>
      <c r="AQ9">
        <v>0.33253476023674</v>
      </c>
      <c r="AR9">
        <v>0.338842302560806</v>
      </c>
      <c r="AS9">
        <v>0.340302973985672</v>
      </c>
      <c r="AT9">
        <v>0.36451458930969199</v>
      </c>
      <c r="AU9">
        <v>0.35339584946632402</v>
      </c>
      <c r="AV9">
        <v>0.351643055677414</v>
      </c>
      <c r="AW9">
        <v>0.36027026176452598</v>
      </c>
      <c r="AX9">
        <v>0.347306728363037</v>
      </c>
      <c r="AY9">
        <v>0.33791866898536699</v>
      </c>
      <c r="AZ9">
        <v>0.34229713678360002</v>
      </c>
      <c r="BA9">
        <v>0.31920751929283098</v>
      </c>
      <c r="BB9">
        <v>0.320125162601471</v>
      </c>
      <c r="BC9">
        <v>0.32581737637519798</v>
      </c>
      <c r="BD9">
        <v>0.323290765285492</v>
      </c>
      <c r="BE9">
        <v>0.34772524237632801</v>
      </c>
      <c r="BF9">
        <v>0.32846871018409701</v>
      </c>
      <c r="BG9">
        <v>0.32176375389099099</v>
      </c>
      <c r="BH9">
        <v>0.317642331123352</v>
      </c>
      <c r="BI9">
        <v>0.322534650564194</v>
      </c>
      <c r="BJ9">
        <v>0.34845176339149497</v>
      </c>
      <c r="BK9">
        <v>0.36510431766509999</v>
      </c>
      <c r="BL9">
        <v>0.36092215776443498</v>
      </c>
      <c r="BM9">
        <v>0.35277709364891002</v>
      </c>
      <c r="BN9">
        <v>0.38235962390899703</v>
      </c>
      <c r="BO9">
        <v>0.40618160367012002</v>
      </c>
      <c r="BP9">
        <v>0.37845063209533703</v>
      </c>
      <c r="BQ9">
        <v>0.389067262411118</v>
      </c>
      <c r="BR9">
        <v>0.393216252326965</v>
      </c>
      <c r="BS9">
        <v>0.38824215531349199</v>
      </c>
      <c r="BT9">
        <v>0.41022053360938998</v>
      </c>
      <c r="BU9">
        <v>0.39261248707771301</v>
      </c>
      <c r="BV9">
        <v>0.39978322386741599</v>
      </c>
      <c r="BW9">
        <v>0.38881024718284601</v>
      </c>
      <c r="BX9">
        <v>0.39130565524101302</v>
      </c>
      <c r="BY9">
        <v>0.38739734888076799</v>
      </c>
      <c r="BZ9">
        <v>0.38997340202331499</v>
      </c>
      <c r="CA9">
        <v>0.39250364899635298</v>
      </c>
      <c r="CB9">
        <v>0.40732657909393299</v>
      </c>
      <c r="CC9">
        <v>0.41330480575561501</v>
      </c>
      <c r="CD9">
        <v>0.42909261584281899</v>
      </c>
      <c r="CE9">
        <v>0.40729355812072798</v>
      </c>
      <c r="CF9">
        <v>0.44787061214446999</v>
      </c>
      <c r="CG9">
        <v>0.41991123557090798</v>
      </c>
      <c r="CH9">
        <v>0.42529085278511097</v>
      </c>
      <c r="CI9">
        <v>0.42699241638183599</v>
      </c>
      <c r="CJ9">
        <v>0.44070470333099399</v>
      </c>
      <c r="CK9">
        <v>0.42464312911033603</v>
      </c>
      <c r="CL9">
        <v>0.42956104874610901</v>
      </c>
      <c r="CM9">
        <v>0.43945392966270502</v>
      </c>
      <c r="CN9">
        <v>0.45321545004844699</v>
      </c>
      <c r="CO9">
        <v>0.43675130605697599</v>
      </c>
      <c r="CP9">
        <v>0.40703254938125599</v>
      </c>
      <c r="CQ9">
        <v>0.44367063045501698</v>
      </c>
      <c r="CR9">
        <v>0.418605357408524</v>
      </c>
      <c r="CS9">
        <v>0.40222245454788202</v>
      </c>
      <c r="CT9">
        <v>0.43196210265159601</v>
      </c>
      <c r="CU9">
        <v>0.41539731621742298</v>
      </c>
      <c r="CV9">
        <v>0.453123658895493</v>
      </c>
      <c r="CW9">
        <v>0.43787249922752403</v>
      </c>
      <c r="CX9">
        <v>0.45227202773094199</v>
      </c>
      <c r="CY9">
        <v>0.45323488116264299</v>
      </c>
      <c r="CZ9">
        <v>0.46058830618858299</v>
      </c>
      <c r="DA9">
        <v>0.42240649461746199</v>
      </c>
      <c r="DB9">
        <v>0.43943670392036399</v>
      </c>
      <c r="DC9">
        <v>0.42895829677581798</v>
      </c>
      <c r="DD9">
        <v>0.40714663267135598</v>
      </c>
    </row>
    <row r="10" spans="1:108" x14ac:dyDescent="0.2">
      <c r="A10">
        <v>3</v>
      </c>
      <c r="B10">
        <v>4</v>
      </c>
      <c r="C10">
        <v>1</v>
      </c>
      <c r="D10">
        <f>I10</f>
        <v>0.74449033164977996</v>
      </c>
      <c r="E10">
        <f>DD10</f>
        <v>0.57934436798095701</v>
      </c>
      <c r="F10" t="b">
        <f>E10&gt;D10</f>
        <v>0</v>
      </c>
      <c r="G10">
        <f>Table6[[#This Row],[Start]]-Table6[[#This Row],[End]]</f>
        <v>0.16514596366882295</v>
      </c>
      <c r="H10" t="str">
        <f>_xlfn.CONCAT("Layer: ",TEXT(C10,"00"),"_Steps: ", TEXT(B10,"00"))</f>
        <v>Layer: 01_Steps: 04</v>
      </c>
      <c r="I10">
        <v>0.74449033164977996</v>
      </c>
      <c r="J10">
        <v>0.49574647808075001</v>
      </c>
      <c r="K10">
        <v>0.39360522508621199</v>
      </c>
      <c r="L10">
        <v>0.39335021972656198</v>
      </c>
      <c r="M10">
        <v>0.30498765039443998</v>
      </c>
      <c r="N10">
        <v>0.357932582855225</v>
      </c>
      <c r="O10">
        <v>0.313722159862518</v>
      </c>
      <c r="P10">
        <v>0.34269723272323599</v>
      </c>
      <c r="Q10">
        <v>0.35589832401275601</v>
      </c>
      <c r="R10">
        <v>0.39785022640228301</v>
      </c>
      <c r="S10">
        <v>0.42883972072601301</v>
      </c>
      <c r="T10">
        <v>0.34963818264007601</v>
      </c>
      <c r="U10">
        <v>0.38683410906791699</v>
      </c>
      <c r="V10">
        <v>0.373809169054031</v>
      </c>
      <c r="W10">
        <v>0.42394756627082802</v>
      </c>
      <c r="X10">
        <v>0.39984838414192198</v>
      </c>
      <c r="Y10">
        <v>0.40096350264549302</v>
      </c>
      <c r="Z10">
        <v>0.39450763440132097</v>
      </c>
      <c r="AA10">
        <v>0.427692181587219</v>
      </c>
      <c r="AB10">
        <v>0.44577402830123902</v>
      </c>
      <c r="AC10">
        <v>0.42694481849670401</v>
      </c>
      <c r="AD10">
        <v>0.425629227161407</v>
      </c>
      <c r="AE10">
        <v>0.42898258447647097</v>
      </c>
      <c r="AF10">
        <v>0.44581790781021102</v>
      </c>
      <c r="AG10">
        <v>0.43465942978859001</v>
      </c>
      <c r="AH10">
        <v>0.44939534854888902</v>
      </c>
      <c r="AI10">
        <v>0.44503846192359903</v>
      </c>
      <c r="AJ10">
        <v>0.48330745148658799</v>
      </c>
      <c r="AK10">
        <v>0.47825892543792697</v>
      </c>
      <c r="AL10">
        <v>0.49215172147750802</v>
      </c>
      <c r="AM10">
        <v>0.48866162180900602</v>
      </c>
      <c r="AN10">
        <v>0.50234830427169797</v>
      </c>
      <c r="AO10">
        <v>0.52277485990524297</v>
      </c>
      <c r="AP10">
        <v>0.56163286733627305</v>
      </c>
      <c r="AQ10">
        <v>0.58064763426780697</v>
      </c>
      <c r="AR10">
        <v>0.58844331073761003</v>
      </c>
      <c r="AS10">
        <v>0.57651664257049595</v>
      </c>
      <c r="AT10">
        <v>0.58502068471908597</v>
      </c>
      <c r="AU10">
        <v>0.58588829231262196</v>
      </c>
      <c r="AV10">
        <v>0.59605709457397504</v>
      </c>
      <c r="AW10">
        <v>0.54940903282165499</v>
      </c>
      <c r="AX10">
        <v>0.54959199237823497</v>
      </c>
      <c r="AY10">
        <v>0.53880785655975305</v>
      </c>
      <c r="AZ10">
        <v>0.53404620265960701</v>
      </c>
      <c r="BA10">
        <v>0.54976948404312098</v>
      </c>
      <c r="BB10">
        <v>0.57262374401092497</v>
      </c>
      <c r="BC10">
        <v>0.57820602798461895</v>
      </c>
      <c r="BD10">
        <v>0.58670279026031502</v>
      </c>
      <c r="BE10">
        <v>0.55699967813491802</v>
      </c>
      <c r="BF10">
        <v>0.57818144464492804</v>
      </c>
      <c r="BG10">
        <v>0.55149811458587705</v>
      </c>
      <c r="BH10">
        <v>0.53900967931747401</v>
      </c>
      <c r="BI10">
        <v>0.51433826065063504</v>
      </c>
      <c r="BJ10">
        <v>0.51204332494735705</v>
      </c>
      <c r="BK10">
        <v>0.51243752431869505</v>
      </c>
      <c r="BL10">
        <v>0.51697718143463101</v>
      </c>
      <c r="BM10">
        <v>0.51105871963501004</v>
      </c>
      <c r="BN10">
        <v>0.52727896070480296</v>
      </c>
      <c r="BO10">
        <v>0.52223535251617403</v>
      </c>
      <c r="BP10">
        <v>0.50284870290756201</v>
      </c>
      <c r="BQ10">
        <v>0.50183846998214698</v>
      </c>
      <c r="BR10">
        <v>0.52708825159072903</v>
      </c>
      <c r="BS10">
        <v>0.51972789525985696</v>
      </c>
      <c r="BT10">
        <v>0.50343008661270106</v>
      </c>
      <c r="BU10">
        <v>0.527557156562805</v>
      </c>
      <c r="BV10">
        <v>0.50878694581985495</v>
      </c>
      <c r="BW10">
        <v>0.54089734554290803</v>
      </c>
      <c r="BX10">
        <v>0.51257749795913699</v>
      </c>
      <c r="BY10">
        <v>0.51503316640853902</v>
      </c>
      <c r="BZ10">
        <v>0.49703529691696202</v>
      </c>
      <c r="CA10">
        <v>0.48864658880233802</v>
      </c>
      <c r="CB10">
        <v>0.48971917343139598</v>
      </c>
      <c r="CC10">
        <v>0.52113642454147302</v>
      </c>
      <c r="CD10">
        <v>0.54704920053482098</v>
      </c>
      <c r="CE10">
        <v>0.52331560754775996</v>
      </c>
      <c r="CF10">
        <v>0.51226990079879797</v>
      </c>
      <c r="CG10">
        <v>0.54099718570709199</v>
      </c>
      <c r="CH10">
        <v>0.52720524501800503</v>
      </c>
      <c r="CI10">
        <v>0.51951309013366698</v>
      </c>
      <c r="CJ10">
        <v>0.53100266122817996</v>
      </c>
      <c r="CK10">
        <v>0.53190170001983605</v>
      </c>
      <c r="CL10">
        <v>0.53309212064742995</v>
      </c>
      <c r="CM10">
        <v>0.50418642807006797</v>
      </c>
      <c r="CN10">
        <v>0.51468693542480504</v>
      </c>
      <c r="CO10">
        <v>0.52463195562362697</v>
      </c>
      <c r="CP10">
        <v>0.53130324697494502</v>
      </c>
      <c r="CQ10">
        <v>0.53862030982971199</v>
      </c>
      <c r="CR10">
        <v>0.54393133115768399</v>
      </c>
      <c r="CS10">
        <v>0.51654077434539802</v>
      </c>
      <c r="CT10">
        <v>0.54093941926956202</v>
      </c>
      <c r="CU10">
        <v>0.53094492149353001</v>
      </c>
      <c r="CV10">
        <v>0.51073308372497594</v>
      </c>
      <c r="CW10">
        <v>0.53533656406402597</v>
      </c>
      <c r="CX10">
        <v>0.54647158527374295</v>
      </c>
      <c r="CY10">
        <v>0.52828186607360805</v>
      </c>
      <c r="CZ10">
        <v>0.54030433082580598</v>
      </c>
      <c r="DA10">
        <v>0.53119053077697798</v>
      </c>
      <c r="DB10">
        <v>0.52315217065811204</v>
      </c>
      <c r="DC10">
        <v>0.55611134862899803</v>
      </c>
      <c r="DD10">
        <v>0.57934436798095701</v>
      </c>
    </row>
    <row r="11" spans="1:108" x14ac:dyDescent="0.2">
      <c r="A11">
        <v>3</v>
      </c>
      <c r="B11">
        <v>14</v>
      </c>
      <c r="C11">
        <v>2</v>
      </c>
      <c r="D11">
        <f>I11</f>
        <v>0.69104994607694203</v>
      </c>
      <c r="E11">
        <f>DD11</f>
        <v>0.50295018156369498</v>
      </c>
      <c r="F11" t="b">
        <f>E11&gt;D11</f>
        <v>0</v>
      </c>
      <c r="G11">
        <f>Table6[[#This Row],[Start]]-Table6[[#This Row],[End]]</f>
        <v>0.18809976451324706</v>
      </c>
      <c r="H11" t="str">
        <f>_xlfn.CONCAT("Layer: ",TEXT(C11,"00"),"_Steps: ", TEXT(B11,"00"))</f>
        <v>Layer: 02_Steps: 14</v>
      </c>
      <c r="I11">
        <v>0.69104994607694203</v>
      </c>
      <c r="J11">
        <v>0.49513567035848399</v>
      </c>
      <c r="K11">
        <v>0.635642896999012</v>
      </c>
      <c r="L11">
        <v>0.50358152660456601</v>
      </c>
      <c r="M11">
        <v>0.57367403037620301</v>
      </c>
      <c r="N11">
        <v>0.58849381858652305</v>
      </c>
      <c r="O11">
        <v>0.64021395914482304</v>
      </c>
      <c r="P11">
        <v>0.66506771065972103</v>
      </c>
      <c r="Q11">
        <v>0.693605079795375</v>
      </c>
      <c r="R11">
        <v>0.59708080327872104</v>
      </c>
      <c r="S11">
        <v>0.63740408601182896</v>
      </c>
      <c r="T11">
        <v>0.64726224451354097</v>
      </c>
      <c r="U11">
        <v>0.60849662441195895</v>
      </c>
      <c r="V11">
        <v>0.59297990076469698</v>
      </c>
      <c r="W11">
        <v>0.58973640384096104</v>
      </c>
      <c r="X11">
        <v>0.56349994558276495</v>
      </c>
      <c r="Y11">
        <v>0.59142546039639099</v>
      </c>
      <c r="Z11">
        <v>0.53195402838967099</v>
      </c>
      <c r="AA11">
        <v>0.55821713895508696</v>
      </c>
      <c r="AB11">
        <v>0.60089587984663095</v>
      </c>
      <c r="AC11">
        <v>0.48367904803969602</v>
      </c>
      <c r="AD11">
        <v>0.49246626369880903</v>
      </c>
      <c r="AE11">
        <v>0.51711840340585402</v>
      </c>
      <c r="AF11">
        <v>0.49678402868184202</v>
      </c>
      <c r="AG11">
        <v>0.50580677841648902</v>
      </c>
      <c r="AH11">
        <v>0.49060168952652899</v>
      </c>
      <c r="AI11">
        <v>0.475524911374757</v>
      </c>
      <c r="AJ11">
        <v>0.49514743234171998</v>
      </c>
      <c r="AK11">
        <v>0.48312275924465897</v>
      </c>
      <c r="AL11">
        <v>0.44441777919278003</v>
      </c>
      <c r="AM11">
        <v>0.45990427154483199</v>
      </c>
      <c r="AN11">
        <v>0.45107712348302198</v>
      </c>
      <c r="AO11">
        <v>0.51465105649196696</v>
      </c>
      <c r="AP11">
        <v>0.46167329044053101</v>
      </c>
      <c r="AQ11">
        <v>0.47980978633418198</v>
      </c>
      <c r="AR11">
        <v>0.47485165885000502</v>
      </c>
      <c r="AS11">
        <v>0.48092606392773701</v>
      </c>
      <c r="AT11">
        <v>0.448677837848663</v>
      </c>
      <c r="AU11">
        <v>0.45832482251253998</v>
      </c>
      <c r="AV11">
        <v>0.45639929085066799</v>
      </c>
      <c r="AW11">
        <v>0.47532488721789701</v>
      </c>
      <c r="AX11">
        <v>0.45606572158408898</v>
      </c>
      <c r="AY11">
        <v>0.46298922372586798</v>
      </c>
      <c r="AZ11">
        <v>0.48646722417889199</v>
      </c>
      <c r="BA11">
        <v>0.48827243031877499</v>
      </c>
      <c r="BB11">
        <v>0.50277078332323</v>
      </c>
      <c r="BC11">
        <v>0.47565070426825301</v>
      </c>
      <c r="BD11">
        <v>0.46161513075684102</v>
      </c>
      <c r="BE11">
        <v>0.45837958563457798</v>
      </c>
      <c r="BF11">
        <v>0.46430671937537898</v>
      </c>
      <c r="BG11">
        <v>0.48740856755863499</v>
      </c>
      <c r="BH11">
        <v>0.45216023199486</v>
      </c>
      <c r="BI11">
        <v>0.475088862758694</v>
      </c>
      <c r="BJ11">
        <v>0.46323467565305299</v>
      </c>
      <c r="BK11">
        <v>0.44120729240504197</v>
      </c>
      <c r="BL11">
        <v>0.43915693507050002</v>
      </c>
      <c r="BM11">
        <v>0.44879765853737302</v>
      </c>
      <c r="BN11">
        <v>0.44044048948721498</v>
      </c>
      <c r="BO11">
        <v>0.47194921157576802</v>
      </c>
      <c r="BP11">
        <v>0.47539763107444299</v>
      </c>
      <c r="BQ11">
        <v>0.45492029822233998</v>
      </c>
      <c r="BR11">
        <v>0.49257289460211101</v>
      </c>
      <c r="BS11">
        <v>0.45667163892225798</v>
      </c>
      <c r="BT11">
        <v>0.476680499134642</v>
      </c>
      <c r="BU11">
        <v>0.48764770861828</v>
      </c>
      <c r="BV11">
        <v>0.483724828922387</v>
      </c>
      <c r="BW11">
        <v>0.48658777547605098</v>
      </c>
      <c r="BX11">
        <v>0.49654073245597602</v>
      </c>
      <c r="BY11">
        <v>0.49409780719063501</v>
      </c>
      <c r="BZ11">
        <v>0.492356786222169</v>
      </c>
      <c r="CA11">
        <v>0.47529664725968301</v>
      </c>
      <c r="CB11">
        <v>0.51068744063377403</v>
      </c>
      <c r="CC11">
        <v>0.47439776135213502</v>
      </c>
      <c r="CD11">
        <v>0.47100408149487999</v>
      </c>
      <c r="CE11">
        <v>0.473498439246958</v>
      </c>
      <c r="CF11">
        <v>0.45678879185156401</v>
      </c>
      <c r="CG11">
        <v>0.45506917888468001</v>
      </c>
      <c r="CH11">
        <v>0.45664163249911699</v>
      </c>
      <c r="CI11">
        <v>0.45344919688773899</v>
      </c>
      <c r="CJ11">
        <v>0.471178238139008</v>
      </c>
      <c r="CK11">
        <v>0.48124720743208199</v>
      </c>
      <c r="CL11">
        <v>0.46331172820293498</v>
      </c>
      <c r="CM11">
        <v>0.47435629367828402</v>
      </c>
      <c r="CN11">
        <v>0.47490051388740501</v>
      </c>
      <c r="CO11">
        <v>0.47975609970815303</v>
      </c>
      <c r="CP11">
        <v>0.47114858844063501</v>
      </c>
      <c r="CQ11">
        <v>0.48918346473664998</v>
      </c>
      <c r="CR11">
        <v>0.49527139555324201</v>
      </c>
      <c r="CS11">
        <v>0.472502371578506</v>
      </c>
      <c r="CT11">
        <v>0.47311202775348299</v>
      </c>
      <c r="CU11">
        <v>0.48532015175530402</v>
      </c>
      <c r="CV11">
        <v>0.48561977888598601</v>
      </c>
      <c r="CW11">
        <v>0.46340275081721199</v>
      </c>
      <c r="CX11">
        <v>0.47170593070261402</v>
      </c>
      <c r="CY11">
        <v>0.47742991826751002</v>
      </c>
      <c r="CZ11">
        <v>0.49066448301979998</v>
      </c>
      <c r="DA11">
        <v>0.50564754551107205</v>
      </c>
      <c r="DB11">
        <v>0.47568911855870999</v>
      </c>
      <c r="DC11">
        <v>0.48649967800487198</v>
      </c>
      <c r="DD11">
        <v>0.50295018156369498</v>
      </c>
    </row>
    <row r="12" spans="1:108" x14ac:dyDescent="0.2">
      <c r="A12">
        <v>3</v>
      </c>
      <c r="B12">
        <v>20</v>
      </c>
      <c r="C12">
        <v>2</v>
      </c>
      <c r="D12">
        <f>I12</f>
        <v>1.1517260074615501</v>
      </c>
      <c r="E12">
        <f>DD12</f>
        <v>0.85315340757369995</v>
      </c>
      <c r="F12" t="b">
        <f>E12&gt;D12</f>
        <v>0</v>
      </c>
      <c r="G12">
        <f>Table6[[#This Row],[Start]]-Table6[[#This Row],[End]]</f>
        <v>0.29857259988785012</v>
      </c>
      <c r="H12" t="str">
        <f>_xlfn.CONCAT("Layer: ",TEXT(C12,"00"),"_Steps: ", TEXT(B12,"00"))</f>
        <v>Layer: 02_Steps: 20</v>
      </c>
      <c r="I12">
        <v>1.1517260074615501</v>
      </c>
      <c r="J12">
        <v>0.99096643924713101</v>
      </c>
      <c r="K12">
        <v>0.91688317060470603</v>
      </c>
      <c r="L12">
        <v>0.96862602233886697</v>
      </c>
      <c r="M12">
        <v>0.94789034128189098</v>
      </c>
      <c r="N12">
        <v>0.90976732969284102</v>
      </c>
      <c r="O12">
        <v>0.95983111858367898</v>
      </c>
      <c r="P12">
        <v>0.89727783203125</v>
      </c>
      <c r="Q12">
        <v>0.90966176986694303</v>
      </c>
      <c r="R12">
        <v>0.91299217939376798</v>
      </c>
      <c r="S12">
        <v>0.90305531024932895</v>
      </c>
      <c r="T12">
        <v>0.95384895801544201</v>
      </c>
      <c r="U12">
        <v>0.97000223398208596</v>
      </c>
      <c r="V12">
        <v>0.96121060848236095</v>
      </c>
      <c r="W12">
        <v>0.89839392900466897</v>
      </c>
      <c r="X12">
        <v>0.91393089294433605</v>
      </c>
      <c r="Y12">
        <v>0.93456596136093095</v>
      </c>
      <c r="Z12">
        <v>0.97060215473175004</v>
      </c>
      <c r="AA12">
        <v>0.99607175588607799</v>
      </c>
      <c r="AB12">
        <v>0.99067705869674705</v>
      </c>
      <c r="AC12">
        <v>1.0335789918899501</v>
      </c>
      <c r="AD12">
        <v>1.01514315605164</v>
      </c>
      <c r="AE12">
        <v>1.0397586822509799</v>
      </c>
      <c r="AF12">
        <v>1.0137196779251101</v>
      </c>
      <c r="AG12">
        <v>1.0029500722885101</v>
      </c>
      <c r="AH12">
        <v>1.00213027000427</v>
      </c>
      <c r="AI12">
        <v>0.98290872573852495</v>
      </c>
      <c r="AJ12">
        <v>0.97978591918945301</v>
      </c>
      <c r="AK12">
        <v>0.93909090757369995</v>
      </c>
      <c r="AL12">
        <v>0.91616332530975297</v>
      </c>
      <c r="AM12">
        <v>0.92357909679412797</v>
      </c>
      <c r="AN12">
        <v>0.91135859489440896</v>
      </c>
      <c r="AO12">
        <v>0.95870560407638605</v>
      </c>
      <c r="AP12">
        <v>0.92610967159271196</v>
      </c>
      <c r="AQ12">
        <v>0.96145719289779696</v>
      </c>
      <c r="AR12">
        <v>0.95233887434005704</v>
      </c>
      <c r="AS12">
        <v>0.91522943973541304</v>
      </c>
      <c r="AT12">
        <v>0.93134069442749001</v>
      </c>
      <c r="AU12">
        <v>0.93064898252487205</v>
      </c>
      <c r="AV12">
        <v>0.93383115530014005</v>
      </c>
      <c r="AW12">
        <v>0.96088588237762396</v>
      </c>
      <c r="AX12">
        <v>0.91540235280990601</v>
      </c>
      <c r="AY12">
        <v>0.97284936904907204</v>
      </c>
      <c r="AZ12">
        <v>0.96818834543228205</v>
      </c>
      <c r="BA12">
        <v>0.93682652711868297</v>
      </c>
      <c r="BB12">
        <v>0.93443346023559604</v>
      </c>
      <c r="BC12">
        <v>0.95821672677993797</v>
      </c>
      <c r="BD12">
        <v>0.94161242246627797</v>
      </c>
      <c r="BE12">
        <v>0.92145466804504395</v>
      </c>
      <c r="BF12">
        <v>0.94948613643646196</v>
      </c>
      <c r="BG12">
        <v>0.94328850507736195</v>
      </c>
      <c r="BH12">
        <v>0.97409820556640603</v>
      </c>
      <c r="BI12">
        <v>0.98619633913040206</v>
      </c>
      <c r="BJ12">
        <v>0.96302342414856001</v>
      </c>
      <c r="BK12">
        <v>0.99373525381088301</v>
      </c>
      <c r="BL12">
        <v>0.99399787187576305</v>
      </c>
      <c r="BM12">
        <v>0.96843785047531095</v>
      </c>
      <c r="BN12">
        <v>0.986411333084106</v>
      </c>
      <c r="BO12">
        <v>0.98715019226074197</v>
      </c>
      <c r="BP12">
        <v>1.0118899345398</v>
      </c>
      <c r="BQ12">
        <v>0.985823154449463</v>
      </c>
      <c r="BR12">
        <v>0.98935782909393299</v>
      </c>
      <c r="BS12">
        <v>0.99246633052825906</v>
      </c>
      <c r="BT12">
        <v>0.95314335823059104</v>
      </c>
      <c r="BU12">
        <v>0.93569898605346702</v>
      </c>
      <c r="BV12">
        <v>0.95098358392715399</v>
      </c>
      <c r="BW12">
        <v>0.93334341049194303</v>
      </c>
      <c r="BX12">
        <v>0.97737574577331499</v>
      </c>
      <c r="BY12">
        <v>0.95369637012481701</v>
      </c>
      <c r="BZ12">
        <v>0.94106382131576505</v>
      </c>
      <c r="CA12">
        <v>0.92930501699447599</v>
      </c>
      <c r="CB12">
        <v>0.93341410160064697</v>
      </c>
      <c r="CC12">
        <v>0.95109522342681896</v>
      </c>
      <c r="CD12">
        <v>0.95056754350662198</v>
      </c>
      <c r="CE12">
        <v>0.93855565786361705</v>
      </c>
      <c r="CF12">
        <v>0.93883943557739302</v>
      </c>
      <c r="CG12">
        <v>0.90797775983810403</v>
      </c>
      <c r="CH12">
        <v>0.91836112737655595</v>
      </c>
      <c r="CI12">
        <v>0.90222531557083097</v>
      </c>
      <c r="CJ12">
        <v>0.91803640127181996</v>
      </c>
      <c r="CK12">
        <v>0.92126882076263406</v>
      </c>
      <c r="CL12">
        <v>0.90280789136886597</v>
      </c>
      <c r="CM12">
        <v>0.90571576356887795</v>
      </c>
      <c r="CN12">
        <v>0.91785132884979204</v>
      </c>
      <c r="CO12">
        <v>0.89788073301315297</v>
      </c>
      <c r="CP12">
        <v>0.89954805374145497</v>
      </c>
      <c r="CQ12">
        <v>0.89600735902786199</v>
      </c>
      <c r="CR12">
        <v>0.88724052906036399</v>
      </c>
      <c r="CS12">
        <v>0.86083585023880005</v>
      </c>
      <c r="CT12">
        <v>0.86970245838165305</v>
      </c>
      <c r="CU12">
        <v>0.89377558231353804</v>
      </c>
      <c r="CV12">
        <v>0.89497965574264504</v>
      </c>
      <c r="CW12">
        <v>0.88564938306808505</v>
      </c>
      <c r="CX12">
        <v>0.88342195749282804</v>
      </c>
      <c r="CY12">
        <v>0.86792862415313698</v>
      </c>
      <c r="CZ12">
        <v>0.90039688348770097</v>
      </c>
      <c r="DA12">
        <v>0.87877476215362604</v>
      </c>
      <c r="DB12">
        <v>0.86881434917449996</v>
      </c>
      <c r="DC12">
        <v>0.86227524280548096</v>
      </c>
      <c r="DD12">
        <v>0.85315340757369995</v>
      </c>
    </row>
    <row r="13" spans="1:108" x14ac:dyDescent="0.2">
      <c r="A13">
        <v>3</v>
      </c>
      <c r="B13">
        <v>10</v>
      </c>
      <c r="C13">
        <v>1</v>
      </c>
      <c r="D13">
        <f>I13</f>
        <v>0.99839248302135097</v>
      </c>
      <c r="E13">
        <f>DD13</f>
        <v>0.412835796462729</v>
      </c>
      <c r="F13" t="b">
        <f>E13&gt;D13</f>
        <v>0</v>
      </c>
      <c r="G13">
        <f>Table6[[#This Row],[Start]]-Table6[[#This Row],[End]]</f>
        <v>0.58555668655862192</v>
      </c>
      <c r="H13" t="str">
        <f>_xlfn.CONCAT("Layer: ",TEXT(C13,"00"),"_Steps: ", TEXT(B13,"00"))</f>
        <v>Layer: 01_Steps: 10</v>
      </c>
      <c r="I13">
        <v>0.99839248302135097</v>
      </c>
      <c r="J13">
        <v>0.94946251587664798</v>
      </c>
      <c r="K13">
        <v>0.81766388803086398</v>
      </c>
      <c r="L13">
        <v>0.74049954243162797</v>
      </c>
      <c r="M13">
        <v>0.72213396620243198</v>
      </c>
      <c r="N13">
        <v>0.76288026381046203</v>
      </c>
      <c r="O13">
        <v>0.74146395287615197</v>
      </c>
      <c r="P13">
        <v>0.55909375814681395</v>
      </c>
      <c r="Q13">
        <v>0.61438166714729203</v>
      </c>
      <c r="R13">
        <v>0.55930473576200801</v>
      </c>
      <c r="S13">
        <v>0.51215580613055101</v>
      </c>
      <c r="T13">
        <v>0.49398823177560902</v>
      </c>
      <c r="U13">
        <v>0.52394100326172899</v>
      </c>
      <c r="V13">
        <v>0.48517269593604101</v>
      </c>
      <c r="W13">
        <v>0.55641041410730196</v>
      </c>
      <c r="X13">
        <v>0.54135537686500101</v>
      </c>
      <c r="Y13">
        <v>0.55069645351551899</v>
      </c>
      <c r="Z13">
        <v>0.57144359451659199</v>
      </c>
      <c r="AA13">
        <v>0.57090184472976802</v>
      </c>
      <c r="AB13">
        <v>0.49143889134234597</v>
      </c>
      <c r="AC13">
        <v>0.52543207622589005</v>
      </c>
      <c r="AD13">
        <v>0.46129543318393401</v>
      </c>
      <c r="AE13">
        <v>0.44313782548650799</v>
      </c>
      <c r="AF13">
        <v>0.48670717376343697</v>
      </c>
      <c r="AG13">
        <v>0.51476371288299605</v>
      </c>
      <c r="AH13">
        <v>0.49847572534642298</v>
      </c>
      <c r="AI13">
        <v>0.48179042783189302</v>
      </c>
      <c r="AJ13">
        <v>0.52195680521904197</v>
      </c>
      <c r="AK13">
        <v>0.52725813617097606</v>
      </c>
      <c r="AL13">
        <v>0.50398666681127302</v>
      </c>
      <c r="AM13">
        <v>0.473828649901329</v>
      </c>
      <c r="AN13">
        <v>0.43303518853289003</v>
      </c>
      <c r="AO13">
        <v>0.475340974457721</v>
      </c>
      <c r="AP13">
        <v>0.44602171981588301</v>
      </c>
      <c r="AQ13">
        <v>0.43718192869044398</v>
      </c>
      <c r="AR13">
        <v>0.45503781260328102</v>
      </c>
      <c r="AS13">
        <v>0.45591975019333197</v>
      </c>
      <c r="AT13">
        <v>0.44347338727180002</v>
      </c>
      <c r="AU13">
        <v>0.47246364773588001</v>
      </c>
      <c r="AV13">
        <v>0.47560549796895801</v>
      </c>
      <c r="AW13">
        <v>0.43625348742971998</v>
      </c>
      <c r="AX13">
        <v>0.42566062351490602</v>
      </c>
      <c r="AY13">
        <v>0.47491145894882503</v>
      </c>
      <c r="AZ13">
        <v>0.55092198290723404</v>
      </c>
      <c r="BA13">
        <v>0.51348580261494203</v>
      </c>
      <c r="BB13">
        <v>0.51357539220059201</v>
      </c>
      <c r="BC13">
        <v>0.54760495779362095</v>
      </c>
      <c r="BD13">
        <v>0.59517247372485205</v>
      </c>
      <c r="BE13">
        <v>0.62065260334217798</v>
      </c>
      <c r="BF13">
        <v>0.63072432545905399</v>
      </c>
      <c r="BG13">
        <v>0.63237710962904303</v>
      </c>
      <c r="BH13">
        <v>0.57541249533917005</v>
      </c>
      <c r="BI13">
        <v>0.50745522151602096</v>
      </c>
      <c r="BJ13">
        <v>0.50223097331980404</v>
      </c>
      <c r="BK13">
        <v>0.50102688784294902</v>
      </c>
      <c r="BL13">
        <v>0.503774736155855</v>
      </c>
      <c r="BM13">
        <v>0.45940914369643998</v>
      </c>
      <c r="BN13">
        <v>0.52535554956882602</v>
      </c>
      <c r="BO13">
        <v>0.45524340233904198</v>
      </c>
      <c r="BP13">
        <v>0.47173906323757597</v>
      </c>
      <c r="BQ13">
        <v>0.47676585202521499</v>
      </c>
      <c r="BR13">
        <v>0.467089657453781</v>
      </c>
      <c r="BS13">
        <v>0.496783044744045</v>
      </c>
      <c r="BT13">
        <v>0.47010388399692299</v>
      </c>
      <c r="BU13">
        <v>0.43837979562739099</v>
      </c>
      <c r="BV13">
        <v>0.42985106846119497</v>
      </c>
      <c r="BW13">
        <v>0.39416112925143998</v>
      </c>
      <c r="BX13">
        <v>0.37269352788620802</v>
      </c>
      <c r="BY13">
        <v>0.402343081032976</v>
      </c>
      <c r="BZ13">
        <v>0.38068749676359498</v>
      </c>
      <c r="CA13">
        <v>0.38562096623664199</v>
      </c>
      <c r="CB13">
        <v>0.417352761359925</v>
      </c>
      <c r="CC13">
        <v>0.41838439918578901</v>
      </c>
      <c r="CD13">
        <v>0.406238030880056</v>
      </c>
      <c r="CE13">
        <v>0.38370272707431902</v>
      </c>
      <c r="CF13">
        <v>0.43281263493477001</v>
      </c>
      <c r="CG13">
        <v>0.405101661986493</v>
      </c>
      <c r="CH13">
        <v>0.40168169774907703</v>
      </c>
      <c r="CI13">
        <v>0.41612017852194799</v>
      </c>
      <c r="CJ13">
        <v>0.37420510801863199</v>
      </c>
      <c r="CK13">
        <v>0.38680849240181298</v>
      </c>
      <c r="CL13">
        <v>0.41073683348107798</v>
      </c>
      <c r="CM13">
        <v>0.36360845920887402</v>
      </c>
      <c r="CN13">
        <v>0.36472284032943397</v>
      </c>
      <c r="CO13">
        <v>0.33721477363971902</v>
      </c>
      <c r="CP13">
        <v>0.35137424063175299</v>
      </c>
      <c r="CQ13">
        <v>0.39155148698928499</v>
      </c>
      <c r="CR13">
        <v>0.38716111538258002</v>
      </c>
      <c r="CS13">
        <v>0.40215297518892501</v>
      </c>
      <c r="CT13">
        <v>0.40320217926451501</v>
      </c>
      <c r="CU13">
        <v>0.40313006208298002</v>
      </c>
      <c r="CV13">
        <v>0.39025747141939499</v>
      </c>
      <c r="CW13">
        <v>0.39072536978315803</v>
      </c>
      <c r="CX13">
        <v>0.40942429101213501</v>
      </c>
      <c r="CY13">
        <v>0.409147280961909</v>
      </c>
      <c r="CZ13">
        <v>0.37724513639794999</v>
      </c>
      <c r="DA13">
        <v>0.37755837085399202</v>
      </c>
      <c r="DB13">
        <v>0.40824987216198699</v>
      </c>
      <c r="DC13">
        <v>0.40088756033714801</v>
      </c>
      <c r="DD13">
        <v>0.412835796462729</v>
      </c>
    </row>
    <row r="14" spans="1:108" x14ac:dyDescent="0.2">
      <c r="A14">
        <v>3</v>
      </c>
      <c r="B14">
        <v>13</v>
      </c>
      <c r="C14">
        <v>1</v>
      </c>
      <c r="D14">
        <f>I14</f>
        <v>1.5175354616982599</v>
      </c>
      <c r="E14">
        <f>DD14</f>
        <v>0.88188657845769602</v>
      </c>
      <c r="F14" t="b">
        <f>E14&gt;D14</f>
        <v>0</v>
      </c>
      <c r="G14">
        <f>Table6[[#This Row],[Start]]-Table6[[#This Row],[End]]</f>
        <v>0.6356488832405639</v>
      </c>
      <c r="H14" t="str">
        <f>_xlfn.CONCAT("Layer: ",TEXT(C14,"00"),"_Steps: ", TEXT(B14,"00"))</f>
        <v>Layer: 01_Steps: 13</v>
      </c>
      <c r="I14">
        <v>1.5175354616982599</v>
      </c>
      <c r="J14">
        <v>1.3824227912085401</v>
      </c>
      <c r="K14">
        <v>1.23961424486978</v>
      </c>
      <c r="L14">
        <v>1.2482848780495801</v>
      </c>
      <c r="M14">
        <v>1.2506384372711199</v>
      </c>
      <c r="N14">
        <v>1.24517852919442</v>
      </c>
      <c r="O14">
        <v>1.21124564920153</v>
      </c>
      <c r="P14">
        <v>1.16768445287432</v>
      </c>
      <c r="Q14">
        <v>1.0378328595842601</v>
      </c>
      <c r="R14">
        <v>1.0662068264825</v>
      </c>
      <c r="S14">
        <v>0.99547492436000296</v>
      </c>
      <c r="T14">
        <v>1.0076121704919001</v>
      </c>
      <c r="U14">
        <v>0.98638714381626702</v>
      </c>
      <c r="V14">
        <v>0.95710986341748905</v>
      </c>
      <c r="W14">
        <v>0.88186086245945505</v>
      </c>
      <c r="X14">
        <v>0.81866120440619305</v>
      </c>
      <c r="Y14">
        <v>0.87316165992191896</v>
      </c>
      <c r="Z14">
        <v>0.82020562205995795</v>
      </c>
      <c r="AA14">
        <v>0.82919993400573699</v>
      </c>
      <c r="AB14">
        <v>0.78462747676031896</v>
      </c>
      <c r="AC14">
        <v>0.76298778057098404</v>
      </c>
      <c r="AD14">
        <v>0.71893901143755201</v>
      </c>
      <c r="AE14">
        <v>0.76897186636924697</v>
      </c>
      <c r="AF14">
        <v>0.75935342056410604</v>
      </c>
      <c r="AG14">
        <v>0.79172020384243602</v>
      </c>
      <c r="AH14">
        <v>0.76131999833243202</v>
      </c>
      <c r="AI14">
        <v>0.78916316458157099</v>
      </c>
      <c r="AJ14">
        <v>0.75192410307271096</v>
      </c>
      <c r="AK14">
        <v>0.77772648079054696</v>
      </c>
      <c r="AL14">
        <v>0.75548140960080301</v>
      </c>
      <c r="AM14">
        <v>0.73619970381259903</v>
      </c>
      <c r="AN14">
        <v>0.80257778550897296</v>
      </c>
      <c r="AO14">
        <v>0.82318255049841704</v>
      </c>
      <c r="AP14">
        <v>0.86609130842345095</v>
      </c>
      <c r="AQ14">
        <v>0.86700122697012805</v>
      </c>
      <c r="AR14">
        <v>0.82063001564570803</v>
      </c>
      <c r="AS14">
        <v>0.87639804312160996</v>
      </c>
      <c r="AT14">
        <v>0.85372972573552797</v>
      </c>
      <c r="AU14">
        <v>0.84776775836944596</v>
      </c>
      <c r="AV14">
        <v>0.80542359607560299</v>
      </c>
      <c r="AW14">
        <v>0.85292106441089099</v>
      </c>
      <c r="AX14">
        <v>0.76575325557163798</v>
      </c>
      <c r="AY14">
        <v>0.78722200265952502</v>
      </c>
      <c r="AZ14">
        <v>0.76677472208227404</v>
      </c>
      <c r="BA14">
        <v>0.79133593610354802</v>
      </c>
      <c r="BB14">
        <v>0.81270611924784497</v>
      </c>
      <c r="BC14">
        <v>0.86971075151647803</v>
      </c>
      <c r="BD14">
        <v>0.86072681269475404</v>
      </c>
      <c r="BE14">
        <v>0.86786841154098504</v>
      </c>
      <c r="BF14">
        <v>0.81182126998901405</v>
      </c>
      <c r="BG14">
        <v>0.83074622792857</v>
      </c>
      <c r="BH14">
        <v>0.79014630360262705</v>
      </c>
      <c r="BI14">
        <v>0.80158836586134796</v>
      </c>
      <c r="BJ14">
        <v>0.80644062885216306</v>
      </c>
      <c r="BK14">
        <v>0.81675633404936099</v>
      </c>
      <c r="BL14">
        <v>0.81287043690681504</v>
      </c>
      <c r="BM14">
        <v>0.782512089184352</v>
      </c>
      <c r="BN14">
        <v>0.82936922482081799</v>
      </c>
      <c r="BO14">
        <v>0.84429751208850301</v>
      </c>
      <c r="BP14">
        <v>0.81843765718596295</v>
      </c>
      <c r="BQ14">
        <v>0.80347828183855297</v>
      </c>
      <c r="BR14">
        <v>0.790707410233361</v>
      </c>
      <c r="BS14">
        <v>0.81945145470755398</v>
      </c>
      <c r="BT14">
        <v>0.80444933772087102</v>
      </c>
      <c r="BU14">
        <v>0.80732843535287002</v>
      </c>
      <c r="BV14">
        <v>0.76703278166907196</v>
      </c>
      <c r="BW14">
        <v>0.80786475539207503</v>
      </c>
      <c r="BX14">
        <v>0.75495983532496902</v>
      </c>
      <c r="BY14">
        <v>0.78425608788217804</v>
      </c>
      <c r="BZ14">
        <v>0.78429304872240302</v>
      </c>
      <c r="CA14">
        <v>0.79691509263856097</v>
      </c>
      <c r="CB14">
        <v>0.78690189804349597</v>
      </c>
      <c r="CC14">
        <v>0.78924034919057595</v>
      </c>
      <c r="CD14">
        <v>0.78929525188037297</v>
      </c>
      <c r="CE14">
        <v>0.77303088307380696</v>
      </c>
      <c r="CF14">
        <v>0.77824472955294999</v>
      </c>
      <c r="CG14">
        <v>0.74622237086296095</v>
      </c>
      <c r="CH14">
        <v>0.72333484036581797</v>
      </c>
      <c r="CI14">
        <v>0.70937146544456497</v>
      </c>
      <c r="CJ14">
        <v>0.71288057735988097</v>
      </c>
      <c r="CK14">
        <v>0.73621321150234798</v>
      </c>
      <c r="CL14">
        <v>0.72568179368972796</v>
      </c>
      <c r="CM14">
        <v>0.70841125931058602</v>
      </c>
      <c r="CN14">
        <v>0.71500648174967096</v>
      </c>
      <c r="CO14">
        <v>0.715100588968822</v>
      </c>
      <c r="CP14">
        <v>0.731675294467381</v>
      </c>
      <c r="CQ14">
        <v>0.76144530858312298</v>
      </c>
      <c r="CR14">
        <v>0.77601105059896203</v>
      </c>
      <c r="CS14">
        <v>0.77701017260551497</v>
      </c>
      <c r="CT14">
        <v>0.80020346300942602</v>
      </c>
      <c r="CU14">
        <v>0.75386483584131503</v>
      </c>
      <c r="CV14">
        <v>0.75749375309263001</v>
      </c>
      <c r="CW14">
        <v>0.78095648629324799</v>
      </c>
      <c r="CX14">
        <v>0.80224397139889903</v>
      </c>
      <c r="CY14">
        <v>0.82524718003613595</v>
      </c>
      <c r="CZ14">
        <v>0.83364756192479805</v>
      </c>
      <c r="DA14">
        <v>0.83285551156316495</v>
      </c>
      <c r="DB14">
        <v>0.85573890464646496</v>
      </c>
      <c r="DC14">
        <v>0.85088332125118804</v>
      </c>
      <c r="DD14">
        <v>0.88188657845769602</v>
      </c>
    </row>
    <row r="15" spans="1:108" x14ac:dyDescent="0.2">
      <c r="A15">
        <v>3</v>
      </c>
      <c r="B15">
        <v>6</v>
      </c>
      <c r="C15">
        <v>1</v>
      </c>
      <c r="D15">
        <f>I15</f>
        <v>1.4103060393798601</v>
      </c>
      <c r="E15">
        <f>DD15</f>
        <v>0.72189712887857005</v>
      </c>
      <c r="F15" t="b">
        <f>E15&gt;D15</f>
        <v>0</v>
      </c>
      <c r="G15">
        <f>Table6[[#This Row],[Start]]-Table6[[#This Row],[End]]</f>
        <v>0.68840891050129005</v>
      </c>
      <c r="H15" t="str">
        <f>_xlfn.CONCAT("Layer: ",TEXT(C15,"00"),"_Steps: ", TEXT(B15,"00"))</f>
        <v>Layer: 01_Steps: 06</v>
      </c>
      <c r="I15">
        <v>1.4103060393798601</v>
      </c>
      <c r="J15">
        <v>1.0388377345189801</v>
      </c>
      <c r="K15">
        <v>1.0098653966333799</v>
      </c>
      <c r="L15">
        <v>0.88170767557330199</v>
      </c>
      <c r="M15">
        <v>0.84977170752316</v>
      </c>
      <c r="N15">
        <v>0.82661623998386102</v>
      </c>
      <c r="O15">
        <v>0.85262932791942503</v>
      </c>
      <c r="P15">
        <v>0.82425897513947799</v>
      </c>
      <c r="Q15">
        <v>0.73305266077925502</v>
      </c>
      <c r="R15">
        <v>0.80174469657060599</v>
      </c>
      <c r="S15">
        <v>0.80395994607995203</v>
      </c>
      <c r="T15">
        <v>0.82411634195141703</v>
      </c>
      <c r="U15">
        <v>0.86460384944590096</v>
      </c>
      <c r="V15">
        <v>0.83847717831774504</v>
      </c>
      <c r="W15">
        <v>0.78345389773205998</v>
      </c>
      <c r="X15">
        <v>0.75548072486388995</v>
      </c>
      <c r="Y15">
        <v>0.73612694333239304</v>
      </c>
      <c r="Z15">
        <v>0.76226954779973799</v>
      </c>
      <c r="AA15">
        <v>0.80319248903088503</v>
      </c>
      <c r="AB15">
        <v>0.84819896991660004</v>
      </c>
      <c r="AC15">
        <v>0.80176300173852499</v>
      </c>
      <c r="AD15">
        <v>0.81609265687988997</v>
      </c>
      <c r="AE15">
        <v>0.801964806347359</v>
      </c>
      <c r="AF15">
        <v>0.80680416415377398</v>
      </c>
      <c r="AG15">
        <v>0.85222081294873897</v>
      </c>
      <c r="AH15">
        <v>0.85507673097819803</v>
      </c>
      <c r="AI15">
        <v>0.78749561237125898</v>
      </c>
      <c r="AJ15">
        <v>0.83546610867104898</v>
      </c>
      <c r="AK15">
        <v>0.81001102851658302</v>
      </c>
      <c r="AL15">
        <v>0.83353863111356397</v>
      </c>
      <c r="AM15">
        <v>0.82302852665505699</v>
      </c>
      <c r="AN15">
        <v>0.78843111817429701</v>
      </c>
      <c r="AO15">
        <v>0.78969277332468701</v>
      </c>
      <c r="AP15">
        <v>0.80196153754141297</v>
      </c>
      <c r="AQ15">
        <v>0.75216603315458097</v>
      </c>
      <c r="AR15">
        <v>0.75411776580461598</v>
      </c>
      <c r="AS15">
        <v>0.75478537998548401</v>
      </c>
      <c r="AT15">
        <v>0.77156358194060404</v>
      </c>
      <c r="AU15">
        <v>0.79984022858666204</v>
      </c>
      <c r="AV15">
        <v>0.774038046598434</v>
      </c>
      <c r="AW15">
        <v>0.83151891900271901</v>
      </c>
      <c r="AX15">
        <v>0.83609773036910295</v>
      </c>
      <c r="AY15">
        <v>0.82729582016060998</v>
      </c>
      <c r="AZ15">
        <v>0.85050917035195905</v>
      </c>
      <c r="BA15">
        <v>0.84585383025611305</v>
      </c>
      <c r="BB15">
        <v>0.87532746864528199</v>
      </c>
      <c r="BC15">
        <v>0.90235927773684999</v>
      </c>
      <c r="BD15">
        <v>0.86382088792033296</v>
      </c>
      <c r="BE15">
        <v>0.83585070546080398</v>
      </c>
      <c r="BF15">
        <v>0.82516330625952705</v>
      </c>
      <c r="BG15">
        <v>0.85466447472572304</v>
      </c>
      <c r="BH15">
        <v>0.86560888479395603</v>
      </c>
      <c r="BI15">
        <v>0.86002589725866596</v>
      </c>
      <c r="BJ15">
        <v>0.882033285571308</v>
      </c>
      <c r="BK15">
        <v>0.86634038207007602</v>
      </c>
      <c r="BL15">
        <v>0.86033562843392497</v>
      </c>
      <c r="BM15">
        <v>0.81377436475055998</v>
      </c>
      <c r="BN15">
        <v>0.85360007896655898</v>
      </c>
      <c r="BO15">
        <v>0.89837480245567003</v>
      </c>
      <c r="BP15">
        <v>0.88587914443597604</v>
      </c>
      <c r="BQ15">
        <v>0.87210676437471002</v>
      </c>
      <c r="BR15">
        <v>0.84495817306565102</v>
      </c>
      <c r="BS15">
        <v>0.839658691388805</v>
      </c>
      <c r="BT15">
        <v>0.84223327331426701</v>
      </c>
      <c r="BU15">
        <v>0.84305961102974103</v>
      </c>
      <c r="BV15">
        <v>0.85910220553235295</v>
      </c>
      <c r="BW15">
        <v>0.84207317596528597</v>
      </c>
      <c r="BX15">
        <v>0.86033707057557496</v>
      </c>
      <c r="BY15">
        <v>0.845277990509824</v>
      </c>
      <c r="BZ15">
        <v>0.82906448913783504</v>
      </c>
      <c r="CA15">
        <v>0.79475771581254295</v>
      </c>
      <c r="CB15">
        <v>0.77190672551713302</v>
      </c>
      <c r="CC15">
        <v>0.79351726755863305</v>
      </c>
      <c r="CD15">
        <v>0.75353814043649803</v>
      </c>
      <c r="CE15">
        <v>0.74788843495089796</v>
      </c>
      <c r="CF15">
        <v>0.72716304441777702</v>
      </c>
      <c r="CG15">
        <v>0.73193118557697401</v>
      </c>
      <c r="CH15">
        <v>0.70598030308397797</v>
      </c>
      <c r="CI15">
        <v>0.69029065966606096</v>
      </c>
      <c r="CJ15">
        <v>0.67522107973331402</v>
      </c>
      <c r="CK15">
        <v>0.68194495468604799</v>
      </c>
      <c r="CL15">
        <v>0.66579675601749899</v>
      </c>
      <c r="CM15">
        <v>0.72860800347677102</v>
      </c>
      <c r="CN15">
        <v>0.72329594158544797</v>
      </c>
      <c r="CO15">
        <v>0.73811564794400797</v>
      </c>
      <c r="CP15">
        <v>0.74595490534131104</v>
      </c>
      <c r="CQ15">
        <v>0.77198063018845398</v>
      </c>
      <c r="CR15">
        <v>0.77440123587119902</v>
      </c>
      <c r="CS15">
        <v>0.74908863916629698</v>
      </c>
      <c r="CT15">
        <v>0.74569035594056299</v>
      </c>
      <c r="CU15">
        <v>0.75902949091864802</v>
      </c>
      <c r="CV15">
        <v>0.72038559724644902</v>
      </c>
      <c r="CW15">
        <v>0.71616400596572105</v>
      </c>
      <c r="CX15">
        <v>0.734070060456671</v>
      </c>
      <c r="CY15">
        <v>0.72368284841863095</v>
      </c>
      <c r="CZ15">
        <v>0.716869392046114</v>
      </c>
      <c r="DA15">
        <v>0.71481580850554705</v>
      </c>
      <c r="DB15">
        <v>0.71215114578968097</v>
      </c>
      <c r="DC15">
        <v>0.74490899501777297</v>
      </c>
      <c r="DD15">
        <v>0.72189712887857005</v>
      </c>
    </row>
    <row r="16" spans="1:108" x14ac:dyDescent="0.2">
      <c r="A16">
        <v>3</v>
      </c>
      <c r="B16">
        <v>12</v>
      </c>
      <c r="C16">
        <v>1</v>
      </c>
      <c r="D16">
        <f>I16</f>
        <v>1.8382108368371699</v>
      </c>
      <c r="E16">
        <f>DD16</f>
        <v>0.60815633598126895</v>
      </c>
      <c r="F16" t="b">
        <f>E16&gt;D16</f>
        <v>0</v>
      </c>
      <c r="G16">
        <f>Table6[[#This Row],[Start]]-Table6[[#This Row],[End]]</f>
        <v>1.230054500855901</v>
      </c>
      <c r="H16" t="str">
        <f>_xlfn.CONCAT("Layer: ",TEXT(C16,"00"),"_Steps: ", TEXT(B16,"00"))</f>
        <v>Layer: 01_Steps: 12</v>
      </c>
      <c r="I16">
        <v>1.8382108368371699</v>
      </c>
      <c r="J16">
        <v>1.1741745126874801</v>
      </c>
      <c r="K16">
        <v>1.02307100358762</v>
      </c>
      <c r="L16">
        <v>0.99727644418415295</v>
      </c>
      <c r="M16">
        <v>0.96207326964328199</v>
      </c>
      <c r="N16">
        <v>0.992135976490222</v>
      </c>
      <c r="O16">
        <v>0.774120755885777</v>
      </c>
      <c r="P16">
        <v>0.81309904393396903</v>
      </c>
      <c r="Q16">
        <v>0.73706702966439097</v>
      </c>
      <c r="R16">
        <v>0.809912396104712</v>
      </c>
      <c r="S16">
        <v>0.766298396022696</v>
      </c>
      <c r="T16">
        <v>0.83803746417949099</v>
      </c>
      <c r="U16">
        <v>0.679459371064839</v>
      </c>
      <c r="V16">
        <v>0.71117943368460002</v>
      </c>
      <c r="W16">
        <v>0.71168263178122704</v>
      </c>
      <c r="X16">
        <v>0.67206100884236797</v>
      </c>
      <c r="Y16">
        <v>0.62245611611165497</v>
      </c>
      <c r="Z16">
        <v>0.62994069645279305</v>
      </c>
      <c r="AA16">
        <v>0.64291025306049099</v>
      </c>
      <c r="AB16">
        <v>0.72306334815527296</v>
      </c>
      <c r="AC16">
        <v>0.67009949527288704</v>
      </c>
      <c r="AD16">
        <v>0.77354148343989704</v>
      </c>
      <c r="AE16">
        <v>0.68266140944079301</v>
      </c>
      <c r="AF16">
        <v>0.782108804112987</v>
      </c>
      <c r="AG16">
        <v>0.69361324529898805</v>
      </c>
      <c r="AH16">
        <v>0.70931266483507704</v>
      </c>
      <c r="AI16">
        <v>0.66128088141742503</v>
      </c>
      <c r="AJ16">
        <v>0.65696918807531701</v>
      </c>
      <c r="AK16">
        <v>0.66183002214682696</v>
      </c>
      <c r="AL16">
        <v>0.67420907710727895</v>
      </c>
      <c r="AM16">
        <v>0.62722161569093404</v>
      </c>
      <c r="AN16">
        <v>0.60124651852406896</v>
      </c>
      <c r="AO16">
        <v>0.57942740383901103</v>
      </c>
      <c r="AP16">
        <v>0.60306920503315198</v>
      </c>
      <c r="AQ16">
        <v>0.577439061905208</v>
      </c>
      <c r="AR16">
        <v>0.60857167840004001</v>
      </c>
      <c r="AS16">
        <v>0.59188741131832701</v>
      </c>
      <c r="AT16">
        <v>0.64502180406921805</v>
      </c>
      <c r="AU16">
        <v>0.63281863770986901</v>
      </c>
      <c r="AV16">
        <v>0.62306557987865596</v>
      </c>
      <c r="AW16">
        <v>0.58165433846021997</v>
      </c>
      <c r="AX16">
        <v>0.64490392333582802</v>
      </c>
      <c r="AY16">
        <v>0.62848059127205302</v>
      </c>
      <c r="AZ16">
        <v>0.65551937881268896</v>
      </c>
      <c r="BA16">
        <v>0.66439431356756296</v>
      </c>
      <c r="BB16">
        <v>0.713522064842676</v>
      </c>
      <c r="BC16">
        <v>0.66059000790119204</v>
      </c>
      <c r="BD16">
        <v>0.71526930441981895</v>
      </c>
      <c r="BE16">
        <v>0.67184163708435896</v>
      </c>
      <c r="BF16">
        <v>0.66983222098727002</v>
      </c>
      <c r="BG16">
        <v>0.63179938338304797</v>
      </c>
      <c r="BH16">
        <v>0.69418113561052996</v>
      </c>
      <c r="BI16">
        <v>0.62791298957247499</v>
      </c>
      <c r="BJ16">
        <v>0.66061792405028097</v>
      </c>
      <c r="BK16">
        <v>0.64039176780926499</v>
      </c>
      <c r="BL16">
        <v>0.665461598258269</v>
      </c>
      <c r="BM16">
        <v>0.66777057239883797</v>
      </c>
      <c r="BN16">
        <v>0.73504634750516795</v>
      </c>
      <c r="BO16">
        <v>0.69945130693285096</v>
      </c>
      <c r="BP16">
        <v>0.74949376363503295</v>
      </c>
      <c r="BQ16">
        <v>0.69354448192997997</v>
      </c>
      <c r="BR16">
        <v>0.700540083019357</v>
      </c>
      <c r="BS16">
        <v>0.640624391405206</v>
      </c>
      <c r="BT16">
        <v>0.65574346247472304</v>
      </c>
      <c r="BU16">
        <v>0.61449565542371698</v>
      </c>
      <c r="BV16">
        <v>0.67357012943217598</v>
      </c>
      <c r="BW16">
        <v>0.65040658492791004</v>
      </c>
      <c r="BX16">
        <v>0.66076454677079799</v>
      </c>
      <c r="BY16">
        <v>0.68711703858877504</v>
      </c>
      <c r="BZ16">
        <v>0.67157531647305702</v>
      </c>
      <c r="CA16">
        <v>0.647803785377427</v>
      </c>
      <c r="CB16">
        <v>0.67825153117117098</v>
      </c>
      <c r="CC16">
        <v>0.69870135031248404</v>
      </c>
      <c r="CD16">
        <v>0.68551146670391705</v>
      </c>
      <c r="CE16">
        <v>0.66975972174029597</v>
      </c>
      <c r="CF16">
        <v>0.71640517092064804</v>
      </c>
      <c r="CG16">
        <v>0.72082379538761898</v>
      </c>
      <c r="CH16">
        <v>0.74994734321769896</v>
      </c>
      <c r="CI16">
        <v>0.74608833656499296</v>
      </c>
      <c r="CJ16">
        <v>0.739214125824602</v>
      </c>
      <c r="CK16">
        <v>0.75120346777533198</v>
      </c>
      <c r="CL16">
        <v>0.75256898724719101</v>
      </c>
      <c r="CM16">
        <v>0.77617574718437699</v>
      </c>
      <c r="CN16">
        <v>0.72127097962718301</v>
      </c>
      <c r="CO16">
        <v>0.72861516554104599</v>
      </c>
      <c r="CP16">
        <v>0.76288767943256797</v>
      </c>
      <c r="CQ16">
        <v>0.77329075807019299</v>
      </c>
      <c r="CR16">
        <v>0.75206089411911203</v>
      </c>
      <c r="CS16">
        <v>0.79230213675059802</v>
      </c>
      <c r="CT16">
        <v>0.77799985989144005</v>
      </c>
      <c r="CU16">
        <v>0.74039540008494698</v>
      </c>
      <c r="CV16">
        <v>0.73301877042180597</v>
      </c>
      <c r="CW16">
        <v>0.74970766156911905</v>
      </c>
      <c r="CX16">
        <v>0.69935862720012698</v>
      </c>
      <c r="CY16">
        <v>0.71250631464155101</v>
      </c>
      <c r="CZ16">
        <v>0.67774019664839702</v>
      </c>
      <c r="DA16">
        <v>0.669511070769084</v>
      </c>
      <c r="DB16">
        <v>0.69023469325743203</v>
      </c>
      <c r="DC16">
        <v>0.61989225878527299</v>
      </c>
      <c r="DD16">
        <v>0.60815633598126895</v>
      </c>
    </row>
    <row r="17" spans="1:108" x14ac:dyDescent="0.2">
      <c r="A17">
        <v>3</v>
      </c>
      <c r="B17">
        <v>11</v>
      </c>
      <c r="C17">
        <v>1</v>
      </c>
      <c r="D17">
        <f>I17</f>
        <v>2.2736637932913601</v>
      </c>
      <c r="E17">
        <f>DD17</f>
        <v>0.91984711090723703</v>
      </c>
      <c r="F17" t="b">
        <f>E17&gt;D17</f>
        <v>0</v>
      </c>
      <c r="G17">
        <f>Table6[[#This Row],[Start]]-Table6[[#This Row],[End]]</f>
        <v>1.3538166823841231</v>
      </c>
      <c r="H17" t="str">
        <f>_xlfn.CONCAT("Layer: ",TEXT(C17,"00"),"_Steps: ", TEXT(B17,"00"))</f>
        <v>Layer: 01_Steps: 11</v>
      </c>
      <c r="I17">
        <v>2.2736637932913601</v>
      </c>
      <c r="J17">
        <v>1.62011906078884</v>
      </c>
      <c r="K17">
        <v>1.48768557821001</v>
      </c>
      <c r="L17">
        <v>1.3797851971217601</v>
      </c>
      <c r="M17">
        <v>1.3106006440662199</v>
      </c>
      <c r="N17">
        <v>1.1708948101316199</v>
      </c>
      <c r="O17">
        <v>1.09159305549803</v>
      </c>
      <c r="P17">
        <v>1.10115247113364</v>
      </c>
      <c r="Q17">
        <v>1.00413867689314</v>
      </c>
      <c r="R17">
        <v>0.97882077239808596</v>
      </c>
      <c r="S17">
        <v>1.00107722906839</v>
      </c>
      <c r="T17">
        <v>0.90735110214778303</v>
      </c>
      <c r="U17">
        <v>0.87888962598074105</v>
      </c>
      <c r="V17">
        <v>0.84742615052631898</v>
      </c>
      <c r="W17">
        <v>0.88280414683478203</v>
      </c>
      <c r="X17">
        <v>0.92243866693405896</v>
      </c>
      <c r="Y17">
        <v>0.94951583941777595</v>
      </c>
      <c r="Z17">
        <v>0.93169385478610101</v>
      </c>
      <c r="AA17">
        <v>0.96149437484287104</v>
      </c>
      <c r="AB17">
        <v>0.85054264182136197</v>
      </c>
      <c r="AC17">
        <v>0.91433899743216396</v>
      </c>
      <c r="AD17">
        <v>0.90098737818854202</v>
      </c>
      <c r="AE17">
        <v>0.846596814337231</v>
      </c>
      <c r="AF17">
        <v>0.854310291154044</v>
      </c>
      <c r="AG17">
        <v>0.87724380833761995</v>
      </c>
      <c r="AH17">
        <v>0.803558457465399</v>
      </c>
      <c r="AI17">
        <v>0.80758351939065098</v>
      </c>
      <c r="AJ17">
        <v>0.76901780423663901</v>
      </c>
      <c r="AK17">
        <v>0.74709688481830405</v>
      </c>
      <c r="AL17">
        <v>0.75158849784306103</v>
      </c>
      <c r="AM17">
        <v>0.774904163110824</v>
      </c>
      <c r="AN17">
        <v>0.77290397882461603</v>
      </c>
      <c r="AO17">
        <v>0.86155241443997299</v>
      </c>
      <c r="AP17">
        <v>0.84140562159674503</v>
      </c>
      <c r="AQ17">
        <v>0.81415991556076805</v>
      </c>
      <c r="AR17">
        <v>0.77669729505266505</v>
      </c>
      <c r="AS17">
        <v>0.79103102570488304</v>
      </c>
      <c r="AT17">
        <v>0.76792828383899903</v>
      </c>
      <c r="AU17">
        <v>0.79045418472517104</v>
      </c>
      <c r="AV17">
        <v>0.84514631685756503</v>
      </c>
      <c r="AW17">
        <v>0.80557434615634704</v>
      </c>
      <c r="AX17">
        <v>0.81029973427454605</v>
      </c>
      <c r="AY17">
        <v>0.79218640781584204</v>
      </c>
      <c r="AZ17">
        <v>0.81913827572550102</v>
      </c>
      <c r="BA17">
        <v>0.797407878296716</v>
      </c>
      <c r="BB17">
        <v>0.85094807403428196</v>
      </c>
      <c r="BC17">
        <v>0.85511459764980102</v>
      </c>
      <c r="BD17">
        <v>0.83207529073669795</v>
      </c>
      <c r="BE17">
        <v>0.87065357821328304</v>
      </c>
      <c r="BF17">
        <v>0.86336838063739596</v>
      </c>
      <c r="BG17">
        <v>0.836655040582021</v>
      </c>
      <c r="BH17">
        <v>0.83911577292851003</v>
      </c>
      <c r="BI17">
        <v>0.85615944294702395</v>
      </c>
      <c r="BJ17">
        <v>0.83279510339101204</v>
      </c>
      <c r="BK17">
        <v>0.86354010303815198</v>
      </c>
      <c r="BL17">
        <v>0.94520093997319499</v>
      </c>
      <c r="BM17">
        <v>0.96084241356168498</v>
      </c>
      <c r="BN17">
        <v>0.90409040734881396</v>
      </c>
      <c r="BO17">
        <v>0.86882632403146698</v>
      </c>
      <c r="BP17">
        <v>0.86323692685081799</v>
      </c>
      <c r="BQ17">
        <v>0.85247155740147496</v>
      </c>
      <c r="BR17">
        <v>0.85325902984255797</v>
      </c>
      <c r="BS17">
        <v>0.89659420649210597</v>
      </c>
      <c r="BT17">
        <v>0.89360814009393996</v>
      </c>
      <c r="BU17">
        <v>0.87392910747301</v>
      </c>
      <c r="BV17">
        <v>0.88512540147418095</v>
      </c>
      <c r="BW17">
        <v>0.88804580342202</v>
      </c>
      <c r="BX17">
        <v>0.87408653043565299</v>
      </c>
      <c r="BY17">
        <v>0.87686798827988799</v>
      </c>
      <c r="BZ17">
        <v>0.85330998471804997</v>
      </c>
      <c r="CA17">
        <v>0.88585254408064296</v>
      </c>
      <c r="CB17">
        <v>0.99221975746608904</v>
      </c>
      <c r="CC17">
        <v>0.95827386776606205</v>
      </c>
      <c r="CD17">
        <v>1.0097316801548</v>
      </c>
      <c r="CE17">
        <v>0.89180417429833203</v>
      </c>
      <c r="CF17">
        <v>0.93418573339780198</v>
      </c>
      <c r="CG17">
        <v>0.96681172507149804</v>
      </c>
      <c r="CH17">
        <v>0.93551370217686602</v>
      </c>
      <c r="CI17">
        <v>0.93261614016124195</v>
      </c>
      <c r="CJ17">
        <v>0.909328359933127</v>
      </c>
      <c r="CK17">
        <v>0.90753580416951896</v>
      </c>
      <c r="CL17">
        <v>0.88391632267407005</v>
      </c>
      <c r="CM17">
        <v>0.87650950749715195</v>
      </c>
      <c r="CN17">
        <v>0.86493786176045695</v>
      </c>
      <c r="CO17">
        <v>0.83535610777991098</v>
      </c>
      <c r="CP17">
        <v>0.85753106787091204</v>
      </c>
      <c r="CQ17">
        <v>0.85746659551348003</v>
      </c>
      <c r="CR17">
        <v>0.82478753867603505</v>
      </c>
      <c r="CS17">
        <v>0.81758548957960897</v>
      </c>
      <c r="CT17">
        <v>0.80452085960479003</v>
      </c>
      <c r="CU17">
        <v>0.78618206296648296</v>
      </c>
      <c r="CV17">
        <v>0.789287868000212</v>
      </c>
      <c r="CW17">
        <v>0.85999089053698896</v>
      </c>
      <c r="CX17">
        <v>0.86412819226582904</v>
      </c>
      <c r="CY17">
        <v>0.85397800235521204</v>
      </c>
      <c r="CZ17">
        <v>0.88560670046579304</v>
      </c>
      <c r="DA17">
        <v>0.86231670777003</v>
      </c>
      <c r="DB17">
        <v>0.87863243335769303</v>
      </c>
      <c r="DC17">
        <v>0.89481234550476096</v>
      </c>
      <c r="DD17">
        <v>0.91984711090723703</v>
      </c>
    </row>
    <row r="18" spans="1:108" x14ac:dyDescent="0.2">
      <c r="A18">
        <v>3</v>
      </c>
      <c r="B18">
        <v>24</v>
      </c>
      <c r="C18">
        <v>1</v>
      </c>
      <c r="D18">
        <f>I18</f>
        <v>2.1773869991302499</v>
      </c>
      <c r="E18">
        <f>DD18</f>
        <v>0.807289779186249</v>
      </c>
      <c r="F18" t="b">
        <f>E18&gt;D18</f>
        <v>0</v>
      </c>
      <c r="G18">
        <f>Table6[[#This Row],[Start]]-Table6[[#This Row],[End]]</f>
        <v>1.3700972199440009</v>
      </c>
      <c r="H18" t="str">
        <f>_xlfn.CONCAT("Layer: ",TEXT(C18,"00"),"_Steps: ", TEXT(B18,"00"))</f>
        <v>Layer: 01_Steps: 24</v>
      </c>
      <c r="I18">
        <v>2.1773869991302499</v>
      </c>
      <c r="J18">
        <v>1.23287165164948</v>
      </c>
      <c r="K18">
        <v>1.0987813472747801</v>
      </c>
      <c r="L18">
        <v>1.07194495201111</v>
      </c>
      <c r="M18">
        <v>1.0689008235931401</v>
      </c>
      <c r="N18">
        <v>1.04068207740784</v>
      </c>
      <c r="O18">
        <v>1.07101774215698</v>
      </c>
      <c r="P18">
        <v>1.0518267154693599</v>
      </c>
      <c r="Q18">
        <v>1.1271721124648999</v>
      </c>
      <c r="R18">
        <v>1.11707663536072</v>
      </c>
      <c r="S18">
        <v>0.86470544338226296</v>
      </c>
      <c r="T18">
        <v>0.95642024278640803</v>
      </c>
      <c r="U18">
        <v>0.92004966735839799</v>
      </c>
      <c r="V18">
        <v>0.87878996133804299</v>
      </c>
      <c r="W18">
        <v>0.95929831266403198</v>
      </c>
      <c r="X18">
        <v>0.94781166315078702</v>
      </c>
      <c r="Y18">
        <v>0.92438817024231001</v>
      </c>
      <c r="Z18">
        <v>0.86641442775726296</v>
      </c>
      <c r="AA18">
        <v>0.88632702827453602</v>
      </c>
      <c r="AB18">
        <v>0.82106333971023604</v>
      </c>
      <c r="AC18">
        <v>0.90441983938217196</v>
      </c>
      <c r="AD18">
        <v>0.86295801401138295</v>
      </c>
      <c r="AE18">
        <v>0.83448845148086603</v>
      </c>
      <c r="AF18">
        <v>0.73801720142364502</v>
      </c>
      <c r="AG18">
        <v>0.71417707204818703</v>
      </c>
      <c r="AH18">
        <v>0.68682140111923196</v>
      </c>
      <c r="AI18">
        <v>0.75758290290832497</v>
      </c>
      <c r="AJ18">
        <v>0.77533930540084794</v>
      </c>
      <c r="AK18">
        <v>0.76906675100326505</v>
      </c>
      <c r="AL18">
        <v>0.671727955341339</v>
      </c>
      <c r="AM18">
        <v>0.62019866704940796</v>
      </c>
      <c r="AN18">
        <v>0.52129369974136397</v>
      </c>
      <c r="AO18">
        <v>0.54019886255264304</v>
      </c>
      <c r="AP18">
        <v>0.547907054424286</v>
      </c>
      <c r="AQ18">
        <v>0.56228178739547696</v>
      </c>
      <c r="AR18">
        <v>0.58596688508987405</v>
      </c>
      <c r="AS18">
        <v>0.62228631973266602</v>
      </c>
      <c r="AT18">
        <v>0.63506376743316695</v>
      </c>
      <c r="AU18">
        <v>0.60635274648666404</v>
      </c>
      <c r="AV18">
        <v>0.60980147123336803</v>
      </c>
      <c r="AW18">
        <v>0.58176904916763295</v>
      </c>
      <c r="AX18">
        <v>0.55018109083175704</v>
      </c>
      <c r="AY18">
        <v>0.56554257869720503</v>
      </c>
      <c r="AZ18">
        <v>0.54292863607406605</v>
      </c>
      <c r="BA18">
        <v>0.58706778287887595</v>
      </c>
      <c r="BB18">
        <v>0.58489125967025801</v>
      </c>
      <c r="BC18">
        <v>0.58475768566131603</v>
      </c>
      <c r="BD18">
        <v>0.62586867809295599</v>
      </c>
      <c r="BE18">
        <v>0.64674621820449796</v>
      </c>
      <c r="BF18">
        <v>0.67503714561462402</v>
      </c>
      <c r="BG18">
        <v>0.65707260370254505</v>
      </c>
      <c r="BH18">
        <v>0.72908633947372403</v>
      </c>
      <c r="BI18">
        <v>0.71632122993469205</v>
      </c>
      <c r="BJ18">
        <v>0.79364365339279197</v>
      </c>
      <c r="BK18">
        <v>0.79630953073501598</v>
      </c>
      <c r="BL18">
        <v>0.71344780921936002</v>
      </c>
      <c r="BM18">
        <v>0.71551275253295898</v>
      </c>
      <c r="BN18">
        <v>0.66520422697067305</v>
      </c>
      <c r="BO18">
        <v>0.624503493309021</v>
      </c>
      <c r="BP18">
        <v>0.65723973512649503</v>
      </c>
      <c r="BQ18">
        <v>0.67057412862777699</v>
      </c>
      <c r="BR18">
        <v>0.66666334867477395</v>
      </c>
      <c r="BS18">
        <v>0.69056481122970603</v>
      </c>
      <c r="BT18">
        <v>0.68987929821014404</v>
      </c>
      <c r="BU18">
        <v>0.72000360488891602</v>
      </c>
      <c r="BV18">
        <v>0.63628131151199296</v>
      </c>
      <c r="BW18">
        <v>0.64567863941192605</v>
      </c>
      <c r="BX18">
        <v>0.75524783134460505</v>
      </c>
      <c r="BY18">
        <v>0.74688410758972201</v>
      </c>
      <c r="BZ18">
        <v>0.71928870677947998</v>
      </c>
      <c r="CA18">
        <v>0.73516935110092196</v>
      </c>
      <c r="CB18">
        <v>0.74244040250778198</v>
      </c>
      <c r="CC18">
        <v>0.769556224346161</v>
      </c>
      <c r="CD18">
        <v>0.76193469762802102</v>
      </c>
      <c r="CE18">
        <v>0.75433456897735596</v>
      </c>
      <c r="CF18">
        <v>0.82701355218887296</v>
      </c>
      <c r="CG18">
        <v>0.85206294059753396</v>
      </c>
      <c r="CH18">
        <v>0.79726219177246105</v>
      </c>
      <c r="CI18">
        <v>0.742270767688751</v>
      </c>
      <c r="CJ18">
        <v>0.72416681051254295</v>
      </c>
      <c r="CK18">
        <v>0.72772395610809304</v>
      </c>
      <c r="CL18">
        <v>0.79782050848007202</v>
      </c>
      <c r="CM18">
        <v>0.79097086191177401</v>
      </c>
      <c r="CN18">
        <v>0.82064831256866499</v>
      </c>
      <c r="CO18">
        <v>0.84124451875686601</v>
      </c>
      <c r="CP18">
        <v>0.78074246644973699</v>
      </c>
      <c r="CQ18">
        <v>0.74356889724731401</v>
      </c>
      <c r="CR18">
        <v>0.84900689125061002</v>
      </c>
      <c r="CS18">
        <v>0.74539291858673096</v>
      </c>
      <c r="CT18">
        <v>0.78483009338378895</v>
      </c>
      <c r="CU18">
        <v>0.74206316471099898</v>
      </c>
      <c r="CV18">
        <v>0.74191248416900601</v>
      </c>
      <c r="CW18">
        <v>0.75462567806243896</v>
      </c>
      <c r="CX18">
        <v>0.77677887678146396</v>
      </c>
      <c r="CY18">
        <v>0.76967734098434504</v>
      </c>
      <c r="CZ18">
        <v>0.77048903703689597</v>
      </c>
      <c r="DA18">
        <v>0.75571584701538097</v>
      </c>
      <c r="DB18">
        <v>0.766398966312408</v>
      </c>
      <c r="DC18">
        <v>0.800700664520264</v>
      </c>
      <c r="DD18">
        <v>0.807289779186249</v>
      </c>
    </row>
    <row r="19" spans="1:108" x14ac:dyDescent="0.2">
      <c r="A19">
        <v>3</v>
      </c>
      <c r="B19">
        <v>18</v>
      </c>
      <c r="C19">
        <v>1</v>
      </c>
      <c r="D19">
        <f>I19</f>
        <v>2.6770064830779998</v>
      </c>
      <c r="E19">
        <f>DD19</f>
        <v>0.79423123598098699</v>
      </c>
      <c r="F19" t="b">
        <f>E19&gt;D19</f>
        <v>0</v>
      </c>
      <c r="G19">
        <f>Table6[[#This Row],[Start]]-Table6[[#This Row],[End]]</f>
        <v>1.8827752470970127</v>
      </c>
      <c r="H19" t="str">
        <f>_xlfn.CONCAT("Layer: ",TEXT(C19,"00"),"_Steps: ", TEXT(B19,"00"))</f>
        <v>Layer: 01_Steps: 18</v>
      </c>
      <c r="I19">
        <v>2.6770064830779998</v>
      </c>
      <c r="J19">
        <v>1.6345525979995701</v>
      </c>
      <c r="K19">
        <v>1.5745501518249501</v>
      </c>
      <c r="L19">
        <v>1.4941383600235001</v>
      </c>
      <c r="M19">
        <v>1.51689624786377</v>
      </c>
      <c r="N19">
        <v>1.48029792308807</v>
      </c>
      <c r="O19">
        <v>1.34573185443878</v>
      </c>
      <c r="P19">
        <v>1.22458779811859</v>
      </c>
      <c r="Q19">
        <v>1.31946265697479</v>
      </c>
      <c r="R19">
        <v>1.4539586305618299</v>
      </c>
      <c r="S19">
        <v>1.32242214679718</v>
      </c>
      <c r="T19">
        <v>1.59420502185822</v>
      </c>
      <c r="U19">
        <v>1.3706078529357899</v>
      </c>
      <c r="V19">
        <v>1.4971660375595099</v>
      </c>
      <c r="W19">
        <v>1.39184439182282</v>
      </c>
      <c r="X19">
        <v>1.3424429893493699</v>
      </c>
      <c r="Y19">
        <v>1.2758320569992101</v>
      </c>
      <c r="Z19">
        <v>1.11804187297821</v>
      </c>
      <c r="AA19">
        <v>1.12278485298157</v>
      </c>
      <c r="AB19">
        <v>1.0585696697235101</v>
      </c>
      <c r="AC19">
        <v>0.92751306295394897</v>
      </c>
      <c r="AD19">
        <v>1.0425496101379399</v>
      </c>
      <c r="AE19">
        <v>0.97247749567031905</v>
      </c>
      <c r="AF19">
        <v>0.92084389925002996</v>
      </c>
      <c r="AG19">
        <v>0.97314828634262096</v>
      </c>
      <c r="AH19">
        <v>1.0311580896377599</v>
      </c>
      <c r="AI19">
        <v>1.0098581314086901</v>
      </c>
      <c r="AJ19">
        <v>0.910472631454468</v>
      </c>
      <c r="AK19">
        <v>0.83798688650131203</v>
      </c>
      <c r="AL19">
        <v>0.85769844055175803</v>
      </c>
      <c r="AM19">
        <v>0.84433978796005305</v>
      </c>
      <c r="AN19">
        <v>0.87699443101882901</v>
      </c>
      <c r="AO19">
        <v>0.90917015075683605</v>
      </c>
      <c r="AP19">
        <v>0.872730731964111</v>
      </c>
      <c r="AQ19">
        <v>0.87764739990234397</v>
      </c>
      <c r="AR19">
        <v>0.80832600593566895</v>
      </c>
      <c r="AS19">
        <v>0.94285708665847801</v>
      </c>
      <c r="AT19">
        <v>0.94891971349716198</v>
      </c>
      <c r="AU19">
        <v>0.89893764257430997</v>
      </c>
      <c r="AV19">
        <v>0.81558322906494096</v>
      </c>
      <c r="AW19">
        <v>0.83864015340805098</v>
      </c>
      <c r="AX19">
        <v>0.85831642150878895</v>
      </c>
      <c r="AY19">
        <v>0.826282799243927</v>
      </c>
      <c r="AZ19">
        <v>0.78994435071945202</v>
      </c>
      <c r="BA19">
        <v>0.79067987203598</v>
      </c>
      <c r="BB19">
        <v>0.73670309782028198</v>
      </c>
      <c r="BC19">
        <v>0.75939351320266701</v>
      </c>
      <c r="BD19">
        <v>0.654199659824371</v>
      </c>
      <c r="BE19">
        <v>0.67459869384765603</v>
      </c>
      <c r="BF19">
        <v>0.67024391889572099</v>
      </c>
      <c r="BG19">
        <v>0.64530891180038497</v>
      </c>
      <c r="BH19">
        <v>0.67786002159118697</v>
      </c>
      <c r="BI19">
        <v>0.65112978219985995</v>
      </c>
      <c r="BJ19">
        <v>0.67445093393325795</v>
      </c>
      <c r="BK19">
        <v>0.72063905000686601</v>
      </c>
      <c r="BL19">
        <v>0.71128875017166104</v>
      </c>
      <c r="BM19">
        <v>0.76393157243728604</v>
      </c>
      <c r="BN19">
        <v>0.80847066640853904</v>
      </c>
      <c r="BO19">
        <v>0.79422521591186501</v>
      </c>
      <c r="BP19">
        <v>0.82581895589828502</v>
      </c>
      <c r="BQ19">
        <v>0.80226975679397605</v>
      </c>
      <c r="BR19">
        <v>0.82335776090622004</v>
      </c>
      <c r="BS19">
        <v>0.80869770050048795</v>
      </c>
      <c r="BT19">
        <v>0.85970491170883201</v>
      </c>
      <c r="BU19">
        <v>0.83140897750854503</v>
      </c>
      <c r="BV19">
        <v>0.93701857328414895</v>
      </c>
      <c r="BW19">
        <v>0.87816101312637296</v>
      </c>
      <c r="BX19">
        <v>0.96555203199386597</v>
      </c>
      <c r="BY19">
        <v>0.79033756256103505</v>
      </c>
      <c r="BZ19">
        <v>0.78005677461624101</v>
      </c>
      <c r="CA19">
        <v>0.77464675903320301</v>
      </c>
      <c r="CB19">
        <v>0.83991354703903198</v>
      </c>
      <c r="CC19">
        <v>0.86974996328353904</v>
      </c>
      <c r="CD19">
        <v>0.91536813974380504</v>
      </c>
      <c r="CE19">
        <v>0.92394953966140803</v>
      </c>
      <c r="CF19">
        <v>0.91387492418289196</v>
      </c>
      <c r="CG19">
        <v>0.98565769195556596</v>
      </c>
      <c r="CH19">
        <v>0.91515398025512695</v>
      </c>
      <c r="CI19">
        <v>0.98246121406555198</v>
      </c>
      <c r="CJ19">
        <v>0.95263749361038197</v>
      </c>
      <c r="CK19">
        <v>0.969099521636963</v>
      </c>
      <c r="CL19">
        <v>0.97119539976119995</v>
      </c>
      <c r="CM19">
        <v>1.0364238023757899</v>
      </c>
      <c r="CN19">
        <v>0.94574356079101596</v>
      </c>
      <c r="CO19">
        <v>0.95120638608932495</v>
      </c>
      <c r="CP19">
        <v>0.99022722244262695</v>
      </c>
      <c r="CQ19">
        <v>1.0292260646820099</v>
      </c>
      <c r="CR19">
        <v>1.0865421295166</v>
      </c>
      <c r="CS19">
        <v>1.0601818561553999</v>
      </c>
      <c r="CT19">
        <v>1.0562392473220801</v>
      </c>
      <c r="CU19">
        <v>0.97164505720138605</v>
      </c>
      <c r="CV19">
        <v>0.94034022092819203</v>
      </c>
      <c r="CW19">
        <v>0.90397673845291104</v>
      </c>
      <c r="CX19">
        <v>0.93523186445236195</v>
      </c>
      <c r="CY19">
        <v>0.93069714307785001</v>
      </c>
      <c r="CZ19">
        <v>0.868688523769379</v>
      </c>
      <c r="DA19">
        <v>0.81062871217727706</v>
      </c>
      <c r="DB19">
        <v>0.77680879831314098</v>
      </c>
      <c r="DC19">
        <v>0.77345818281173695</v>
      </c>
      <c r="DD19">
        <v>0.79423123598098699</v>
      </c>
    </row>
    <row r="20" spans="1:108" x14ac:dyDescent="0.2">
      <c r="A20">
        <v>3</v>
      </c>
      <c r="B20">
        <v>14</v>
      </c>
      <c r="C20">
        <v>1</v>
      </c>
      <c r="D20">
        <f>I20</f>
        <v>3.1215831614628602</v>
      </c>
      <c r="E20">
        <f>DD20</f>
        <v>0.99765939197757003</v>
      </c>
      <c r="F20" t="b">
        <f>E20&gt;D20</f>
        <v>0</v>
      </c>
      <c r="G20">
        <f>Table6[[#This Row],[Start]]-Table6[[#This Row],[End]]</f>
        <v>2.1239237694852902</v>
      </c>
      <c r="H20" t="str">
        <f>_xlfn.CONCAT("Layer: ",TEXT(C20,"00"),"_Steps: ", TEXT(B20,"00"))</f>
        <v>Layer: 01_Steps: 14</v>
      </c>
      <c r="I20">
        <v>3.1215831614628602</v>
      </c>
      <c r="J20">
        <v>2.09532182844299</v>
      </c>
      <c r="K20">
        <v>2.03834012015299</v>
      </c>
      <c r="L20">
        <v>2.0315321033651199</v>
      </c>
      <c r="M20">
        <v>2.0954444986401199</v>
      </c>
      <c r="N20">
        <v>2.1040346595374002</v>
      </c>
      <c r="O20">
        <v>2.2316498268734302</v>
      </c>
      <c r="P20">
        <v>2.1540305587378401</v>
      </c>
      <c r="Q20">
        <v>1.8463944773274401</v>
      </c>
      <c r="R20">
        <v>1.9190851964733799</v>
      </c>
      <c r="S20">
        <v>1.75756806665749</v>
      </c>
      <c r="T20">
        <v>1.8275465546458101</v>
      </c>
      <c r="U20">
        <v>1.7334466890403699</v>
      </c>
      <c r="V20">
        <v>1.7654065178199201</v>
      </c>
      <c r="W20">
        <v>1.7110604806379801</v>
      </c>
      <c r="X20">
        <v>1.5873354461157001</v>
      </c>
      <c r="Y20">
        <v>1.60586788866556</v>
      </c>
      <c r="Z20">
        <v>1.47667876969684</v>
      </c>
      <c r="AA20">
        <v>1.4469925666397301</v>
      </c>
      <c r="AB20">
        <v>1.4965553450764999</v>
      </c>
      <c r="AC20">
        <v>1.5108172225229699</v>
      </c>
      <c r="AD20">
        <v>1.38973774693229</v>
      </c>
      <c r="AE20">
        <v>1.4112507533846499</v>
      </c>
      <c r="AF20">
        <v>1.41152293483416</v>
      </c>
      <c r="AG20">
        <v>1.3541143951993999</v>
      </c>
      <c r="AH20">
        <v>1.3141594628493001</v>
      </c>
      <c r="AI20">
        <v>1.3067259196982199</v>
      </c>
      <c r="AJ20">
        <v>1.30871567581639</v>
      </c>
      <c r="AK20">
        <v>1.19803742838628</v>
      </c>
      <c r="AL20">
        <v>1.1681751396619899</v>
      </c>
      <c r="AM20">
        <v>1.18795952404087</v>
      </c>
      <c r="AN20">
        <v>1.16477407740824</v>
      </c>
      <c r="AO20">
        <v>1.1941443266290599</v>
      </c>
      <c r="AP20">
        <v>1.12649712621263</v>
      </c>
      <c r="AQ20">
        <v>1.1277716568473599</v>
      </c>
      <c r="AR20">
        <v>1.0905055582071801</v>
      </c>
      <c r="AS20">
        <v>1.0823988666137101</v>
      </c>
      <c r="AT20">
        <v>1.0994197857199299</v>
      </c>
      <c r="AU20">
        <v>1.05080841921947</v>
      </c>
      <c r="AV20">
        <v>1.04415016102068</v>
      </c>
      <c r="AW20">
        <v>1.0649361357262199</v>
      </c>
      <c r="AX20">
        <v>1.11482974982849</v>
      </c>
      <c r="AY20">
        <v>1.0733767897525599</v>
      </c>
      <c r="AZ20">
        <v>1.07873544321311</v>
      </c>
      <c r="BA20">
        <v>1.0501402806152</v>
      </c>
      <c r="BB20">
        <v>1.1271162425083201</v>
      </c>
      <c r="BC20">
        <v>1.0877325809701801</v>
      </c>
      <c r="BD20">
        <v>1.0475988859084999</v>
      </c>
      <c r="BE20">
        <v>1.0162356888825099</v>
      </c>
      <c r="BF20">
        <v>1.0082271832577701</v>
      </c>
      <c r="BG20">
        <v>0.98499413170484895</v>
      </c>
      <c r="BH20">
        <v>1.0043672497638201</v>
      </c>
      <c r="BI20">
        <v>0.98685355555040399</v>
      </c>
      <c r="BJ20">
        <v>0.98890998667444696</v>
      </c>
      <c r="BK20">
        <v>0.93936513119490095</v>
      </c>
      <c r="BL20">
        <v>0.97483993871984198</v>
      </c>
      <c r="BM20">
        <v>0.93348519269696195</v>
      </c>
      <c r="BN20">
        <v>0.90516577257640696</v>
      </c>
      <c r="BO20">
        <v>0.91359474013249098</v>
      </c>
      <c r="BP20">
        <v>0.88325754330126605</v>
      </c>
      <c r="BQ20">
        <v>0.87163471667603998</v>
      </c>
      <c r="BR20">
        <v>0.89500925385139196</v>
      </c>
      <c r="BS20">
        <v>0.87087219425787499</v>
      </c>
      <c r="BT20">
        <v>0.944049264064454</v>
      </c>
      <c r="BU20">
        <v>0.91938429585460402</v>
      </c>
      <c r="BV20">
        <v>0.96377064202996798</v>
      </c>
      <c r="BW20">
        <v>0.95843192968856195</v>
      </c>
      <c r="BX20">
        <v>0.946592223118359</v>
      </c>
      <c r="BY20">
        <v>1.0064029649083499</v>
      </c>
      <c r="BZ20">
        <v>0.978911900596524</v>
      </c>
      <c r="CA20">
        <v>0.99041769532204604</v>
      </c>
      <c r="CB20">
        <v>0.97456623294927003</v>
      </c>
      <c r="CC20">
        <v>1.0005102198373399</v>
      </c>
      <c r="CD20">
        <v>1.02492231501718</v>
      </c>
      <c r="CE20">
        <v>1.03418258435241</v>
      </c>
      <c r="CF20">
        <v>0.99996586319122605</v>
      </c>
      <c r="CG20">
        <v>0.96477736752510301</v>
      </c>
      <c r="CH20">
        <v>0.96472653423464205</v>
      </c>
      <c r="CI20">
        <v>0.98958128661086597</v>
      </c>
      <c r="CJ20">
        <v>1.01214938877136</v>
      </c>
      <c r="CK20">
        <v>1.0078896780808799</v>
      </c>
      <c r="CL20">
        <v>0.99487267667868595</v>
      </c>
      <c r="CM20">
        <v>0.97876722026954999</v>
      </c>
      <c r="CN20">
        <v>0.96631469403633397</v>
      </c>
      <c r="CO20">
        <v>0.96224679267316204</v>
      </c>
      <c r="CP20">
        <v>0.98229025814428195</v>
      </c>
      <c r="CQ20">
        <v>0.97286336733536305</v>
      </c>
      <c r="CR20">
        <v>0.99161535874009099</v>
      </c>
      <c r="CS20">
        <v>0.99220656307244803</v>
      </c>
      <c r="CT20">
        <v>1.03690720067331</v>
      </c>
      <c r="CU20">
        <v>1.09004906542373</v>
      </c>
      <c r="CV20">
        <v>1.05661582340007</v>
      </c>
      <c r="CW20">
        <v>1.10624908576861</v>
      </c>
      <c r="CX20">
        <v>1.0371895821652199</v>
      </c>
      <c r="CY20">
        <v>1.06735428033227</v>
      </c>
      <c r="CZ20">
        <v>1.0354568531849599</v>
      </c>
      <c r="DA20">
        <v>1.0407200628383599</v>
      </c>
      <c r="DB20">
        <v>0.98820520937442802</v>
      </c>
      <c r="DC20">
        <v>0.99936188938039705</v>
      </c>
      <c r="DD20">
        <v>0.99765939197757003</v>
      </c>
    </row>
    <row r="21" spans="1:108" x14ac:dyDescent="0.2">
      <c r="A21">
        <v>3</v>
      </c>
      <c r="B21">
        <v>22</v>
      </c>
      <c r="C21">
        <v>1</v>
      </c>
      <c r="D21">
        <f>I21</f>
        <v>4.1547074317932102</v>
      </c>
      <c r="E21">
        <f>DD21</f>
        <v>0.97516453266143799</v>
      </c>
      <c r="F21" t="b">
        <f>E21&gt;D21</f>
        <v>0</v>
      </c>
      <c r="G21">
        <f>Table6[[#This Row],[Start]]-Table6[[#This Row],[End]]</f>
        <v>3.1795428991317722</v>
      </c>
      <c r="H21" t="str">
        <f>_xlfn.CONCAT("Layer: ",TEXT(C21,"00"),"_Steps: ", TEXT(B21,"00"))</f>
        <v>Layer: 01_Steps: 22</v>
      </c>
      <c r="I21">
        <v>4.1547074317932102</v>
      </c>
      <c r="J21">
        <v>3.3933446407318102</v>
      </c>
      <c r="K21">
        <v>3.3426156044006299</v>
      </c>
      <c r="L21">
        <v>3.27883696556091</v>
      </c>
      <c r="M21">
        <v>3.35779929161072</v>
      </c>
      <c r="N21">
        <v>3.3787858486175502</v>
      </c>
      <c r="O21">
        <v>3.2052626609802202</v>
      </c>
      <c r="P21">
        <v>3.3773438930511501</v>
      </c>
      <c r="Q21">
        <v>3.1642405986785902</v>
      </c>
      <c r="R21">
        <v>2.65535664558411</v>
      </c>
      <c r="S21">
        <v>2.4673976898193399</v>
      </c>
      <c r="T21">
        <v>2.6142928600311302</v>
      </c>
      <c r="U21">
        <v>2.4778473377227801</v>
      </c>
      <c r="V21">
        <v>2.3754630088806201</v>
      </c>
      <c r="W21">
        <v>2.37187528610229</v>
      </c>
      <c r="X21">
        <v>1.9758433103561399</v>
      </c>
      <c r="Y21">
        <v>1.9626485109329199</v>
      </c>
      <c r="Z21">
        <v>2.0024840831756601</v>
      </c>
      <c r="AA21">
        <v>2.0239613056182901</v>
      </c>
      <c r="AB21">
        <v>2.0605850219726598</v>
      </c>
      <c r="AC21">
        <v>2.0671408176422101</v>
      </c>
      <c r="AD21">
        <v>2.0554873943328902</v>
      </c>
      <c r="AE21">
        <v>1.9211783409118699</v>
      </c>
      <c r="AF21">
        <v>1.77955770492554</v>
      </c>
      <c r="AG21">
        <v>1.62238550186157</v>
      </c>
      <c r="AH21">
        <v>1.53796923160553</v>
      </c>
      <c r="AI21">
        <v>1.5455938577652</v>
      </c>
      <c r="AJ21">
        <v>1.4841332435607899</v>
      </c>
      <c r="AK21">
        <v>1.5346982479095499</v>
      </c>
      <c r="AL21">
        <v>1.43844437599182</v>
      </c>
      <c r="AM21">
        <v>1.47939872741699</v>
      </c>
      <c r="AN21">
        <v>1.49575006961823</v>
      </c>
      <c r="AO21">
        <v>1.4811718463897701</v>
      </c>
      <c r="AP21">
        <v>1.43454694747925</v>
      </c>
      <c r="AQ21">
        <v>1.4753729104995701</v>
      </c>
      <c r="AR21">
        <v>1.4441174268722501</v>
      </c>
      <c r="AS21">
        <v>1.4834226369857799</v>
      </c>
      <c r="AT21">
        <v>1.48644936084747</v>
      </c>
      <c r="AU21">
        <v>1.4122903347015401</v>
      </c>
      <c r="AV21">
        <v>1.43931913375855</v>
      </c>
      <c r="AW21">
        <v>1.4326411485671999</v>
      </c>
      <c r="AX21">
        <v>1.3995568752288801</v>
      </c>
      <c r="AY21">
        <v>1.5027933120727499</v>
      </c>
      <c r="AZ21">
        <v>1.45630550384521</v>
      </c>
      <c r="BA21">
        <v>1.3827556371688801</v>
      </c>
      <c r="BB21">
        <v>1.497807264328</v>
      </c>
      <c r="BC21">
        <v>1.4353104829788199</v>
      </c>
      <c r="BD21">
        <v>1.50182497501373</v>
      </c>
      <c r="BE21">
        <v>1.4714663028717001</v>
      </c>
      <c r="BF21">
        <v>1.4941264390945399</v>
      </c>
      <c r="BG21">
        <v>1.5183579921722401</v>
      </c>
      <c r="BH21">
        <v>1.4591647386550901</v>
      </c>
      <c r="BI21">
        <v>1.5044187307357799</v>
      </c>
      <c r="BJ21">
        <v>1.47316217422485</v>
      </c>
      <c r="BK21">
        <v>1.33543288707733</v>
      </c>
      <c r="BL21">
        <v>1.4339363574981701</v>
      </c>
      <c r="BM21">
        <v>1.2734638452529901</v>
      </c>
      <c r="BN21">
        <v>1.2346274852752701</v>
      </c>
      <c r="BO21">
        <v>1.2991474866867101</v>
      </c>
      <c r="BP21">
        <v>1.2462352514267001</v>
      </c>
      <c r="BQ21">
        <v>1.1972616910934399</v>
      </c>
      <c r="BR21">
        <v>1.03252565860748</v>
      </c>
      <c r="BS21">
        <v>0.97640258073806796</v>
      </c>
      <c r="BT21">
        <v>0.95908564329147294</v>
      </c>
      <c r="BU21">
        <v>0.940540790557861</v>
      </c>
      <c r="BV21">
        <v>0.90636694431304898</v>
      </c>
      <c r="BW21">
        <v>0.86007589101791404</v>
      </c>
      <c r="BX21">
        <v>0.861228227615356</v>
      </c>
      <c r="BY21">
        <v>0.878282129764557</v>
      </c>
      <c r="BZ21">
        <v>0.93835407495498702</v>
      </c>
      <c r="CA21">
        <v>0.90865045785903897</v>
      </c>
      <c r="CB21">
        <v>0.89811766147613503</v>
      </c>
      <c r="CC21">
        <v>0.96734768152236905</v>
      </c>
      <c r="CD21">
        <v>0.96469193696975697</v>
      </c>
      <c r="CE21">
        <v>0.98556256294250499</v>
      </c>
      <c r="CF21">
        <v>1.0875930786132799</v>
      </c>
      <c r="CG21">
        <v>1.08854067325592</v>
      </c>
      <c r="CH21">
        <v>1.0377877950668299</v>
      </c>
      <c r="CI21">
        <v>1.0772951841354399</v>
      </c>
      <c r="CJ21">
        <v>1.0000237226486199</v>
      </c>
      <c r="CK21">
        <v>0.97818517684936501</v>
      </c>
      <c r="CL21">
        <v>1.05285012722015</v>
      </c>
      <c r="CM21">
        <v>1.02995824813843</v>
      </c>
      <c r="CN21">
        <v>1.0548958778381301</v>
      </c>
      <c r="CO21">
        <v>1.1007727384567301</v>
      </c>
      <c r="CP21">
        <v>0.99884563684463501</v>
      </c>
      <c r="CQ21">
        <v>1.0497530698776201</v>
      </c>
      <c r="CR21">
        <v>1.1192554235458401</v>
      </c>
      <c r="CS21">
        <v>1.13636422157288</v>
      </c>
      <c r="CT21">
        <v>0.98965203762054399</v>
      </c>
      <c r="CU21">
        <v>1.03434085845947</v>
      </c>
      <c r="CV21">
        <v>1.04549443721771</v>
      </c>
      <c r="CW21">
        <v>1.12352871894836</v>
      </c>
      <c r="CX21">
        <v>1.08549916744232</v>
      </c>
      <c r="CY21">
        <v>1.0958889722824099</v>
      </c>
      <c r="CZ21">
        <v>1.1141161918640099</v>
      </c>
      <c r="DA21">
        <v>1.07966196537018</v>
      </c>
      <c r="DB21">
        <v>1.02753233909607</v>
      </c>
      <c r="DC21">
        <v>0.96284544467926003</v>
      </c>
      <c r="DD21">
        <v>0.97516453266143799</v>
      </c>
    </row>
    <row r="22" spans="1:108" x14ac:dyDescent="0.2">
      <c r="A22">
        <v>3</v>
      </c>
      <c r="B22">
        <v>17</v>
      </c>
      <c r="C22">
        <v>1</v>
      </c>
      <c r="D22">
        <f t="shared" ref="D2:D49" si="0">I22</f>
        <v>3.3372111320495601</v>
      </c>
      <c r="E22">
        <f t="shared" ref="E2:E49" si="1">DD22</f>
        <v>1.01411545276642</v>
      </c>
      <c r="F22" t="b">
        <f t="shared" ref="F2:F49" si="2">E22&gt;D22</f>
        <v>0</v>
      </c>
      <c r="G22">
        <f>Table6[[#This Row],[Start]]-Table6[[#This Row],[End]]</f>
        <v>2.3230956792831403</v>
      </c>
      <c r="H22" t="str">
        <f t="shared" ref="H22:H49" si="3">_xlfn.CONCAT("Layer: ",TEXT(C22,"00"),"_Steps: ", TEXT(B22,"00"))</f>
        <v>Layer: 01_Steps: 17</v>
      </c>
      <c r="I22">
        <v>3.3372111320495601</v>
      </c>
      <c r="J22">
        <v>2.6694984436035201</v>
      </c>
      <c r="K22">
        <v>2.5258727073669398</v>
      </c>
      <c r="L22">
        <v>2.39683294296265</v>
      </c>
      <c r="M22">
        <v>2.47132468223572</v>
      </c>
      <c r="N22">
        <v>2.2892496585845898</v>
      </c>
      <c r="O22">
        <v>2.4689521789550799</v>
      </c>
      <c r="P22">
        <v>2.3273770809173602</v>
      </c>
      <c r="Q22">
        <v>2.5026488304138201</v>
      </c>
      <c r="R22">
        <v>2.5611271858215301</v>
      </c>
      <c r="S22">
        <v>2.3763000965118399</v>
      </c>
      <c r="T22">
        <v>2.3956947326660201</v>
      </c>
      <c r="U22">
        <v>2.38724613189697</v>
      </c>
      <c r="V22">
        <v>2.37567114830017</v>
      </c>
      <c r="W22">
        <v>2.3124837875366202</v>
      </c>
      <c r="X22">
        <v>2.5320744514465301</v>
      </c>
      <c r="Y22">
        <v>2.2846016883850102</v>
      </c>
      <c r="Z22">
        <v>2.4576363563537602</v>
      </c>
      <c r="AA22">
        <v>2.1861767768859899</v>
      </c>
      <c r="AB22">
        <v>2.2599031925201398</v>
      </c>
      <c r="AC22">
        <v>2.0980076789856001</v>
      </c>
      <c r="AD22">
        <v>2.18006539344788</v>
      </c>
      <c r="AE22">
        <v>1.90062892436981</v>
      </c>
      <c r="AF22">
        <v>1.83207654953003</v>
      </c>
      <c r="AG22">
        <v>1.6439458131790201</v>
      </c>
      <c r="AH22">
        <v>1.6909658908844001</v>
      </c>
      <c r="AI22">
        <v>1.6859434843063399</v>
      </c>
      <c r="AJ22">
        <v>1.5772399902343801</v>
      </c>
      <c r="AK22">
        <v>1.6178835630416899</v>
      </c>
      <c r="AL22">
        <v>1.51873779296875</v>
      </c>
      <c r="AM22">
        <v>1.5364887714386</v>
      </c>
      <c r="AN22">
        <v>1.4844063520431501</v>
      </c>
      <c r="AO22">
        <v>1.4337043762207</v>
      </c>
      <c r="AP22">
        <v>1.42584252357483</v>
      </c>
      <c r="AQ22">
        <v>1.38161861896515</v>
      </c>
      <c r="AR22">
        <v>1.52368748188019</v>
      </c>
      <c r="AS22">
        <v>1.5219751596450799</v>
      </c>
      <c r="AT22">
        <v>1.4713928699493399</v>
      </c>
      <c r="AU22">
        <v>1.4623169898986801</v>
      </c>
      <c r="AV22">
        <v>1.56843113899231</v>
      </c>
      <c r="AW22">
        <v>1.4467189311981199</v>
      </c>
      <c r="AX22">
        <v>1.5062776803970299</v>
      </c>
      <c r="AY22">
        <v>1.48071312904358</v>
      </c>
      <c r="AZ22">
        <v>1.5222903490066499</v>
      </c>
      <c r="BA22">
        <v>1.43472528457642</v>
      </c>
      <c r="BB22">
        <v>1.3304088115692101</v>
      </c>
      <c r="BC22">
        <v>1.33029389381409</v>
      </c>
      <c r="BD22">
        <v>1.2847216129303001</v>
      </c>
      <c r="BE22">
        <v>1.23713290691376</v>
      </c>
      <c r="BF22">
        <v>1.24265992641449</v>
      </c>
      <c r="BG22">
        <v>1.26712250709534</v>
      </c>
      <c r="BH22">
        <v>1.2575989961624101</v>
      </c>
      <c r="BI22">
        <v>1.2406998872757</v>
      </c>
      <c r="BJ22">
        <v>1.1889567375183101</v>
      </c>
      <c r="BK22">
        <v>1.1215971708297701</v>
      </c>
      <c r="BL22">
        <v>1.0775187015533401</v>
      </c>
      <c r="BM22">
        <v>1.1032961606979399</v>
      </c>
      <c r="BN22">
        <v>1.0969694852828999</v>
      </c>
      <c r="BO22">
        <v>1.13806736469269</v>
      </c>
      <c r="BP22">
        <v>1.0858294963836701</v>
      </c>
      <c r="BQ22">
        <v>1.03071808815002</v>
      </c>
      <c r="BR22">
        <v>0.97495663166046098</v>
      </c>
      <c r="BS22">
        <v>0.90603005886077903</v>
      </c>
      <c r="BT22">
        <v>0.96038717031478904</v>
      </c>
      <c r="BU22">
        <v>0.93264937400817904</v>
      </c>
      <c r="BV22">
        <v>0.93581831455230702</v>
      </c>
      <c r="BW22">
        <v>0.94660943746566795</v>
      </c>
      <c r="BX22">
        <v>0.89425367116928101</v>
      </c>
      <c r="BY22">
        <v>0.90610313415527299</v>
      </c>
      <c r="BZ22">
        <v>0.900043785572052</v>
      </c>
      <c r="CA22">
        <v>0.95680719614028897</v>
      </c>
      <c r="CB22">
        <v>0.97162121534347501</v>
      </c>
      <c r="CC22">
        <v>0.949676513671875</v>
      </c>
      <c r="CD22">
        <v>0.94349598884582497</v>
      </c>
      <c r="CE22">
        <v>0.99248468875884999</v>
      </c>
      <c r="CF22">
        <v>0.97199916839599598</v>
      </c>
      <c r="CG22">
        <v>0.90137094259262096</v>
      </c>
      <c r="CH22">
        <v>0.92384696006774902</v>
      </c>
      <c r="CI22">
        <v>0.95595657825470004</v>
      </c>
      <c r="CJ22">
        <v>0.95881932973861705</v>
      </c>
      <c r="CK22">
        <v>0.95122236013412498</v>
      </c>
      <c r="CL22">
        <v>0.99789625406265303</v>
      </c>
      <c r="CM22">
        <v>1.00239789485931</v>
      </c>
      <c r="CN22">
        <v>1.0245335102081301</v>
      </c>
      <c r="CO22">
        <v>1.0111318826675399</v>
      </c>
      <c r="CP22">
        <v>0.98488646745681796</v>
      </c>
      <c r="CQ22">
        <v>1.0211051702499401</v>
      </c>
      <c r="CR22">
        <v>1.02258944511414</v>
      </c>
      <c r="CS22">
        <v>0.99831074476242099</v>
      </c>
      <c r="CT22">
        <v>0.98357570171356201</v>
      </c>
      <c r="CU22">
        <v>0.924166619777679</v>
      </c>
      <c r="CV22">
        <v>0.92223936319351196</v>
      </c>
      <c r="CW22">
        <v>0.923195600509644</v>
      </c>
      <c r="CX22">
        <v>0.915141642093658</v>
      </c>
      <c r="CY22">
        <v>0.87294286489486705</v>
      </c>
      <c r="CZ22">
        <v>0.91542267799377397</v>
      </c>
      <c r="DA22">
        <v>0.89316368103027299</v>
      </c>
      <c r="DB22">
        <v>0.99769586324691795</v>
      </c>
      <c r="DC22">
        <v>0.99940371513366699</v>
      </c>
      <c r="DD22">
        <v>1.01411545276642</v>
      </c>
    </row>
    <row r="23" spans="1:108" x14ac:dyDescent="0.2">
      <c r="A23">
        <v>3</v>
      </c>
      <c r="B23">
        <v>23</v>
      </c>
      <c r="C23">
        <v>1</v>
      </c>
      <c r="D23">
        <f t="shared" si="0"/>
        <v>3.1023409366607702</v>
      </c>
      <c r="E23">
        <f t="shared" si="1"/>
        <v>1.03852450847626</v>
      </c>
      <c r="F23" t="b">
        <f t="shared" si="2"/>
        <v>0</v>
      </c>
      <c r="G23">
        <f>Table6[[#This Row],[Start]]-Table6[[#This Row],[End]]</f>
        <v>2.0638164281845102</v>
      </c>
      <c r="H23" t="str">
        <f t="shared" si="3"/>
        <v>Layer: 01_Steps: 23</v>
      </c>
      <c r="I23">
        <v>3.1023409366607702</v>
      </c>
      <c r="J23">
        <v>2.30847263336182</v>
      </c>
      <c r="K23">
        <v>2.13063311576843</v>
      </c>
      <c r="L23">
        <v>2.0166308879852299</v>
      </c>
      <c r="M23">
        <v>2.0172901153564502</v>
      </c>
      <c r="N23">
        <v>1.9722590446472199</v>
      </c>
      <c r="O23">
        <v>1.9633255004882799</v>
      </c>
      <c r="P23">
        <v>1.9218286275863601</v>
      </c>
      <c r="Q23">
        <v>1.76854419708252</v>
      </c>
      <c r="R23">
        <v>1.80092000961304</v>
      </c>
      <c r="S23">
        <v>1.7357594966888401</v>
      </c>
      <c r="T23">
        <v>1.8092041015625</v>
      </c>
      <c r="U23">
        <v>1.7275032997131301</v>
      </c>
      <c r="V23">
        <v>1.6663680076599101</v>
      </c>
      <c r="W23">
        <v>1.7312502861023</v>
      </c>
      <c r="X23">
        <v>1.69306015968323</v>
      </c>
      <c r="Y23">
        <v>1.4507032632827801</v>
      </c>
      <c r="Z23">
        <v>1.6205575466155999</v>
      </c>
      <c r="AA23">
        <v>1.6748515367507899</v>
      </c>
      <c r="AB23">
        <v>1.5642441511154199</v>
      </c>
      <c r="AC23">
        <v>1.5991199016571001</v>
      </c>
      <c r="AD23">
        <v>1.5261702537536601</v>
      </c>
      <c r="AE23">
        <v>1.46815073490143</v>
      </c>
      <c r="AF23">
        <v>1.4472362995147701</v>
      </c>
      <c r="AG23">
        <v>1.50605988502502</v>
      </c>
      <c r="AH23">
        <v>1.3628859519958501</v>
      </c>
      <c r="AI23">
        <v>1.3556370735168499</v>
      </c>
      <c r="AJ23">
        <v>1.3138403892517101</v>
      </c>
      <c r="AK23">
        <v>1.22214531898499</v>
      </c>
      <c r="AL23">
        <v>1.1474851369857799</v>
      </c>
      <c r="AM23">
        <v>1.2263882160186801</v>
      </c>
      <c r="AN23">
        <v>1.19864702224731</v>
      </c>
      <c r="AO23">
        <v>1.2233352661132799</v>
      </c>
      <c r="AP23">
        <v>1.1168749332428001</v>
      </c>
      <c r="AQ23">
        <v>1.2259091138839699</v>
      </c>
      <c r="AR23">
        <v>1.1594152450561499</v>
      </c>
      <c r="AS23">
        <v>1.1855105161666899</v>
      </c>
      <c r="AT23">
        <v>1.1001895666122401</v>
      </c>
      <c r="AU23">
        <v>1.1784858703613299</v>
      </c>
      <c r="AV23">
        <v>1.12699735164642</v>
      </c>
      <c r="AW23">
        <v>1.12918984889984</v>
      </c>
      <c r="AX23">
        <v>1.12122023105621</v>
      </c>
      <c r="AY23">
        <v>1.2028489112853999</v>
      </c>
      <c r="AZ23">
        <v>1.285116314888</v>
      </c>
      <c r="BA23">
        <v>1.1901669502258301</v>
      </c>
      <c r="BB23">
        <v>1.17406690120697</v>
      </c>
      <c r="BC23">
        <v>1.22482585906982</v>
      </c>
      <c r="BD23">
        <v>1.09675228595734</v>
      </c>
      <c r="BE23">
        <v>1.02625155448914</v>
      </c>
      <c r="BF23">
        <v>1.04382920265198</v>
      </c>
      <c r="BG23">
        <v>1.0849150419235201</v>
      </c>
      <c r="BH23">
        <v>1.1136656999587999</v>
      </c>
      <c r="BI23">
        <v>1.0874772071838399</v>
      </c>
      <c r="BJ23">
        <v>1.14753794670105</v>
      </c>
      <c r="BK23">
        <v>1.0736546516418499</v>
      </c>
      <c r="BL23">
        <v>1.14918732643127</v>
      </c>
      <c r="BM23">
        <v>1.1436460018157999</v>
      </c>
      <c r="BN23">
        <v>1.1020655632019001</v>
      </c>
      <c r="BO23">
        <v>1.1876957416534399</v>
      </c>
      <c r="BP23">
        <v>1.1313669681549099</v>
      </c>
      <c r="BQ23">
        <v>1.1622058153152499</v>
      </c>
      <c r="BR23">
        <v>1.1626695394516</v>
      </c>
      <c r="BS23">
        <v>1.3471161127090501</v>
      </c>
      <c r="BT23">
        <v>1.28259801864624</v>
      </c>
      <c r="BU23">
        <v>1.0805846452712999</v>
      </c>
      <c r="BV23">
        <v>1.1214561462402299</v>
      </c>
      <c r="BW23">
        <v>1.27689337730408</v>
      </c>
      <c r="BX23">
        <v>1.270667552948</v>
      </c>
      <c r="BY23">
        <v>1.2454800605773899</v>
      </c>
      <c r="BZ23">
        <v>1.2919049263000499</v>
      </c>
      <c r="CA23">
        <v>1.48376500606537</v>
      </c>
      <c r="CB23">
        <v>1.4369935989379901</v>
      </c>
      <c r="CC23">
        <v>1.4360877275466899</v>
      </c>
      <c r="CD23">
        <v>1.3437831401825</v>
      </c>
      <c r="CE23">
        <v>1.28912997245789</v>
      </c>
      <c r="CF23">
        <v>1.1260563135147099</v>
      </c>
      <c r="CG23">
        <v>1.1806656122207599</v>
      </c>
      <c r="CH23">
        <v>1.17292976379395</v>
      </c>
      <c r="CI23">
        <v>1.18279027938843</v>
      </c>
      <c r="CJ23">
        <v>1.16851913928986</v>
      </c>
      <c r="CK23">
        <v>1.2397372722625699</v>
      </c>
      <c r="CL23">
        <v>1.30239057540894</v>
      </c>
      <c r="CM23">
        <v>1.4356487989425699</v>
      </c>
      <c r="CN23">
        <v>1.3006687164306601</v>
      </c>
      <c r="CO23">
        <v>1.3420209884643599</v>
      </c>
      <c r="CP23">
        <v>1.2592805624008201</v>
      </c>
      <c r="CQ23">
        <v>1.3223003149032599</v>
      </c>
      <c r="CR23">
        <v>1.2570607662200901</v>
      </c>
      <c r="CS23">
        <v>1.42341101169586</v>
      </c>
      <c r="CT23">
        <v>1.2229254245758101</v>
      </c>
      <c r="CU23">
        <v>1.27909243106842</v>
      </c>
      <c r="CV23">
        <v>1.06366419792175</v>
      </c>
      <c r="CW23">
        <v>1.1341521739959699</v>
      </c>
      <c r="CX23">
        <v>1.0492179393768299</v>
      </c>
      <c r="CY23">
        <v>1.13603508472443</v>
      </c>
      <c r="CZ23">
        <v>0.97342681884765603</v>
      </c>
      <c r="DA23">
        <v>1.0940843820571899</v>
      </c>
      <c r="DB23">
        <v>1.05550992488861</v>
      </c>
      <c r="DC23">
        <v>1.07366871833801</v>
      </c>
      <c r="DD23">
        <v>1.03852450847626</v>
      </c>
    </row>
    <row r="24" spans="1:108" x14ac:dyDescent="0.2">
      <c r="A24">
        <v>3</v>
      </c>
      <c r="B24">
        <v>8</v>
      </c>
      <c r="C24">
        <v>1</v>
      </c>
      <c r="D24">
        <f t="shared" si="0"/>
        <v>2.2393002748489401</v>
      </c>
      <c r="E24">
        <f t="shared" si="1"/>
        <v>1.0819228967030801</v>
      </c>
      <c r="F24" t="b">
        <f t="shared" si="2"/>
        <v>0</v>
      </c>
      <c r="G24">
        <f>Table6[[#This Row],[Start]]-Table6[[#This Row],[End]]</f>
        <v>1.1573773781458601</v>
      </c>
      <c r="H24" t="str">
        <f t="shared" si="3"/>
        <v>Layer: 01_Steps: 08</v>
      </c>
      <c r="I24">
        <v>2.2393002748489401</v>
      </c>
      <c r="J24">
        <v>1.7077691634496099</v>
      </c>
      <c r="K24">
        <v>1.5270293076833099</v>
      </c>
      <c r="L24">
        <v>1.4644887049992901</v>
      </c>
      <c r="M24">
        <v>1.4030458052953101</v>
      </c>
      <c r="N24">
        <v>1.22002867857615</v>
      </c>
      <c r="O24">
        <v>1.0527147610982299</v>
      </c>
      <c r="P24">
        <v>1.0005037188529999</v>
      </c>
      <c r="Q24">
        <v>1.02889037926992</v>
      </c>
      <c r="R24">
        <v>0.99838512341181396</v>
      </c>
      <c r="S24">
        <v>1.01893917322159</v>
      </c>
      <c r="T24">
        <v>1.03470328251521</v>
      </c>
      <c r="U24">
        <v>1.03412787119548</v>
      </c>
      <c r="V24">
        <v>1.0063745379447899</v>
      </c>
      <c r="W24">
        <v>0.97713814973831203</v>
      </c>
      <c r="X24">
        <v>1.01886587937673</v>
      </c>
      <c r="Y24">
        <v>0.97620195547739697</v>
      </c>
      <c r="Z24">
        <v>0.98234284321467102</v>
      </c>
      <c r="AA24">
        <v>1.0224709630012501</v>
      </c>
      <c r="AB24">
        <v>1.0150274316469801</v>
      </c>
      <c r="AC24">
        <v>1.0014989217122401</v>
      </c>
      <c r="AD24">
        <v>1.01617825826009</v>
      </c>
      <c r="AE24">
        <v>1.07397254705429</v>
      </c>
      <c r="AF24">
        <v>1.0929567575454699</v>
      </c>
      <c r="AG24">
        <v>1.09884020884832</v>
      </c>
      <c r="AH24">
        <v>1.11661307811737</v>
      </c>
      <c r="AI24">
        <v>1.11062730153402</v>
      </c>
      <c r="AJ24">
        <v>1.0465388814608301</v>
      </c>
      <c r="AK24">
        <v>1.0610595305760699</v>
      </c>
      <c r="AL24">
        <v>1.0708362062772101</v>
      </c>
      <c r="AM24">
        <v>1.1112796783447301</v>
      </c>
      <c r="AN24">
        <v>1.05764734347661</v>
      </c>
      <c r="AO24">
        <v>1.0992794593175299</v>
      </c>
      <c r="AP24">
        <v>1.0421000480651901</v>
      </c>
      <c r="AQ24">
        <v>1.0630547960599299</v>
      </c>
      <c r="AR24">
        <v>1.03728396495183</v>
      </c>
      <c r="AS24">
        <v>1.05497311751048</v>
      </c>
      <c r="AT24">
        <v>1.0421336571375499</v>
      </c>
      <c r="AU24">
        <v>1.0484713792800899</v>
      </c>
      <c r="AV24">
        <v>1.0257025281588199</v>
      </c>
      <c r="AW24">
        <v>0.98356136083602896</v>
      </c>
      <c r="AX24">
        <v>0.94903372923533103</v>
      </c>
      <c r="AY24">
        <v>0.97825080156326305</v>
      </c>
      <c r="AZ24">
        <v>1.00189246733983</v>
      </c>
      <c r="BA24">
        <v>1.0653453111648601</v>
      </c>
      <c r="BB24">
        <v>1.00884907643</v>
      </c>
      <c r="BC24">
        <v>1.0079988678296401</v>
      </c>
      <c r="BD24">
        <v>0.99607282876968395</v>
      </c>
      <c r="BE24">
        <v>1.0308138529459601</v>
      </c>
      <c r="BF24">
        <v>0.99851321379343705</v>
      </c>
      <c r="BG24">
        <v>0.98126035133997602</v>
      </c>
      <c r="BH24">
        <v>0.94611337582270305</v>
      </c>
      <c r="BI24">
        <v>0.92052473227182996</v>
      </c>
      <c r="BJ24">
        <v>0.91064561208089201</v>
      </c>
      <c r="BK24">
        <v>0.92542706330617197</v>
      </c>
      <c r="BL24">
        <v>0.93128111759821597</v>
      </c>
      <c r="BM24">
        <v>0.94614855051040603</v>
      </c>
      <c r="BN24">
        <v>0.95355412165323905</v>
      </c>
      <c r="BO24">
        <v>0.98579303026199305</v>
      </c>
      <c r="BP24">
        <v>0.99249381224314404</v>
      </c>
      <c r="BQ24">
        <v>0.98201328516006503</v>
      </c>
      <c r="BR24">
        <v>0.97634411255518605</v>
      </c>
      <c r="BS24">
        <v>0.97098433574040699</v>
      </c>
      <c r="BT24">
        <v>0.96466023524602196</v>
      </c>
      <c r="BU24">
        <v>1.03161617914836</v>
      </c>
      <c r="BV24">
        <v>1.0168227632840501</v>
      </c>
      <c r="BW24">
        <v>1.0109249075253799</v>
      </c>
      <c r="BX24">
        <v>1.03265051841736</v>
      </c>
      <c r="BY24">
        <v>1.0946439266204799</v>
      </c>
      <c r="BZ24">
        <v>1.1520425637563101</v>
      </c>
      <c r="CA24">
        <v>1.14483201503754</v>
      </c>
      <c r="CB24">
        <v>1.1186950445175201</v>
      </c>
      <c r="CC24">
        <v>1.0867726167043099</v>
      </c>
      <c r="CD24">
        <v>1.1067689736684201</v>
      </c>
      <c r="CE24">
        <v>1.11836984157562</v>
      </c>
      <c r="CF24">
        <v>1.1320923089981101</v>
      </c>
      <c r="CG24">
        <v>1.14074333508809</v>
      </c>
      <c r="CH24">
        <v>1.13190447489421</v>
      </c>
      <c r="CI24">
        <v>1.1034864107767699</v>
      </c>
      <c r="CJ24">
        <v>1.0984145005543999</v>
      </c>
      <c r="CK24">
        <v>1.10114034811656</v>
      </c>
      <c r="CL24">
        <v>1.1025756279627501</v>
      </c>
      <c r="CM24">
        <v>1.1253912528355901</v>
      </c>
      <c r="CN24">
        <v>1.1025949319203701</v>
      </c>
      <c r="CO24">
        <v>1.09838248093923</v>
      </c>
      <c r="CP24">
        <v>1.1059961080551099</v>
      </c>
      <c r="CQ24">
        <v>1.1142112493515</v>
      </c>
      <c r="CR24">
        <v>1.07308181921641</v>
      </c>
      <c r="CS24">
        <v>1.0548744201660201</v>
      </c>
      <c r="CT24">
        <v>1.03142341772715</v>
      </c>
      <c r="CU24">
        <v>1.04240992069244</v>
      </c>
      <c r="CV24">
        <v>1.08112479050954</v>
      </c>
      <c r="CW24">
        <v>1.1532798369725501</v>
      </c>
      <c r="CX24">
        <v>1.1457665840784701</v>
      </c>
      <c r="CY24">
        <v>1.16302357514699</v>
      </c>
      <c r="CZ24">
        <v>1.16962653795878</v>
      </c>
      <c r="DA24">
        <v>1.1285836299260501</v>
      </c>
      <c r="DB24">
        <v>1.09379292329152</v>
      </c>
      <c r="DC24">
        <v>1.0861121416091899</v>
      </c>
      <c r="DD24">
        <v>1.0819228967030801</v>
      </c>
    </row>
    <row r="25" spans="1:108" x14ac:dyDescent="0.2">
      <c r="A25">
        <v>3</v>
      </c>
      <c r="B25">
        <v>19</v>
      </c>
      <c r="C25">
        <v>1</v>
      </c>
      <c r="D25">
        <f t="shared" si="0"/>
        <v>2.7181494235992401</v>
      </c>
      <c r="E25">
        <f t="shared" si="1"/>
        <v>1.1834803819656401</v>
      </c>
      <c r="F25" t="b">
        <f t="shared" si="2"/>
        <v>0</v>
      </c>
      <c r="G25">
        <f>Table6[[#This Row],[Start]]-Table6[[#This Row],[End]]</f>
        <v>1.5346690416336</v>
      </c>
      <c r="H25" t="str">
        <f t="shared" si="3"/>
        <v>Layer: 01_Steps: 19</v>
      </c>
      <c r="I25">
        <v>2.7181494235992401</v>
      </c>
      <c r="J25">
        <v>2.1937601566314702</v>
      </c>
      <c r="K25">
        <v>2.2216985225677499</v>
      </c>
      <c r="L25">
        <v>2.1567809581756601</v>
      </c>
      <c r="M25">
        <v>2.1164810657501198</v>
      </c>
      <c r="N25">
        <v>2.0669317245483398</v>
      </c>
      <c r="O25">
        <v>2.1372001171112101</v>
      </c>
      <c r="P25">
        <v>1.95858991146088</v>
      </c>
      <c r="Q25">
        <v>1.8252022266387899</v>
      </c>
      <c r="R25">
        <v>1.6376857757568399</v>
      </c>
      <c r="S25">
        <v>1.5746768712997401</v>
      </c>
      <c r="T25">
        <v>1.5300501585006701</v>
      </c>
      <c r="U25">
        <v>1.54459989070892</v>
      </c>
      <c r="V25">
        <v>1.49589359760284</v>
      </c>
      <c r="W25">
        <v>1.5035496950149501</v>
      </c>
      <c r="X25">
        <v>1.5413024425506601</v>
      </c>
      <c r="Y25">
        <v>1.5750368833541899</v>
      </c>
      <c r="Z25">
        <v>1.554203748703</v>
      </c>
      <c r="AA25">
        <v>1.459601521492</v>
      </c>
      <c r="AB25">
        <v>1.5229625701904299</v>
      </c>
      <c r="AC25">
        <v>1.5017181634903001</v>
      </c>
      <c r="AD25">
        <v>1.4608906507492101</v>
      </c>
      <c r="AE25">
        <v>1.35084676742554</v>
      </c>
      <c r="AF25">
        <v>1.3251134157180799</v>
      </c>
      <c r="AG25">
        <v>1.2453086376190201</v>
      </c>
      <c r="AH25">
        <v>1.3131359815597501</v>
      </c>
      <c r="AI25">
        <v>1.28302526473999</v>
      </c>
      <c r="AJ25">
        <v>1.3972419500351001</v>
      </c>
      <c r="AK25">
        <v>1.31051802635193</v>
      </c>
      <c r="AL25">
        <v>1.37009572982788</v>
      </c>
      <c r="AM25">
        <v>1.3290590047836299</v>
      </c>
      <c r="AN25">
        <v>1.3473312854766799</v>
      </c>
      <c r="AO25">
        <v>1.3652993440628101</v>
      </c>
      <c r="AP25">
        <v>1.3070170879364</v>
      </c>
      <c r="AQ25">
        <v>1.35908198356628</v>
      </c>
      <c r="AR25">
        <v>1.4098597764968901</v>
      </c>
      <c r="AS25">
        <v>1.3325486183166499</v>
      </c>
      <c r="AT25">
        <v>1.34264004230499</v>
      </c>
      <c r="AU25">
        <v>1.27856969833374</v>
      </c>
      <c r="AV25">
        <v>1.2679305076599101</v>
      </c>
      <c r="AW25">
        <v>1.3255181312561</v>
      </c>
      <c r="AX25">
        <v>1.2956466674804701</v>
      </c>
      <c r="AY25">
        <v>1.29405510425568</v>
      </c>
      <c r="AZ25">
        <v>1.3643558025360101</v>
      </c>
      <c r="BA25">
        <v>1.3234571218490601</v>
      </c>
      <c r="BB25">
        <v>1.3359398841857899</v>
      </c>
      <c r="BC25">
        <v>1.2660534381866499</v>
      </c>
      <c r="BD25">
        <v>1.2969714403152499</v>
      </c>
      <c r="BE25">
        <v>1.2413467168807999</v>
      </c>
      <c r="BF25">
        <v>1.2316701412200901</v>
      </c>
      <c r="BG25">
        <v>1.2738723754882799</v>
      </c>
      <c r="BH25">
        <v>1.2314437627792401</v>
      </c>
      <c r="BI25">
        <v>1.23058521747589</v>
      </c>
      <c r="BJ25">
        <v>1.2580147981643699</v>
      </c>
      <c r="BK25">
        <v>1.2472277879714999</v>
      </c>
      <c r="BL25">
        <v>1.1816374063491799</v>
      </c>
      <c r="BM25">
        <v>1.2368919849395801</v>
      </c>
      <c r="BN25">
        <v>1.33539378643036</v>
      </c>
      <c r="BO25">
        <v>1.2849544286727901</v>
      </c>
      <c r="BP25">
        <v>1.3281005620956401</v>
      </c>
      <c r="BQ25">
        <v>1.37511742115021</v>
      </c>
      <c r="BR25">
        <v>1.4988445043563801</v>
      </c>
      <c r="BS25">
        <v>1.4006389379501301</v>
      </c>
      <c r="BT25">
        <v>1.4693630933761599</v>
      </c>
      <c r="BU25">
        <v>1.38482713699341</v>
      </c>
      <c r="BV25">
        <v>1.3769303560257</v>
      </c>
      <c r="BW25">
        <v>1.3524405956268299</v>
      </c>
      <c r="BX25">
        <v>1.407310962677</v>
      </c>
      <c r="BY25">
        <v>1.37187683582306</v>
      </c>
      <c r="BZ25">
        <v>1.32353496551514</v>
      </c>
      <c r="CA25">
        <v>1.2366030216217001</v>
      </c>
      <c r="CB25">
        <v>1.22616767883301</v>
      </c>
      <c r="CC25">
        <v>1.23538494110107</v>
      </c>
      <c r="CD25">
        <v>1.24566161632538</v>
      </c>
      <c r="CE25">
        <v>1.2505344152450599</v>
      </c>
      <c r="CF25">
        <v>1.29589915275574</v>
      </c>
      <c r="CG25">
        <v>1.2622585296630899</v>
      </c>
      <c r="CH25">
        <v>1.3006957769393901</v>
      </c>
      <c r="CI25">
        <v>1.2691072225570701</v>
      </c>
      <c r="CJ25">
        <v>1.24374055862427</v>
      </c>
      <c r="CK25">
        <v>1.2317416667938199</v>
      </c>
      <c r="CL25">
        <v>1.2768462896346999</v>
      </c>
      <c r="CM25">
        <v>1.2397056818008401</v>
      </c>
      <c r="CN25">
        <v>1.3029086589813199</v>
      </c>
      <c r="CO25">
        <v>1.2757641077041599</v>
      </c>
      <c r="CP25">
        <v>1.2410014867782599</v>
      </c>
      <c r="CQ25">
        <v>1.2614876031875599</v>
      </c>
      <c r="CR25">
        <v>1.27884304523468</v>
      </c>
      <c r="CS25">
        <v>1.235600233078</v>
      </c>
      <c r="CT25">
        <v>1.24594962596893</v>
      </c>
      <c r="CU25">
        <v>1.27400922775269</v>
      </c>
      <c r="CV25">
        <v>1.26149022579193</v>
      </c>
      <c r="CW25">
        <v>1.2105629444122299</v>
      </c>
      <c r="CX25">
        <v>1.21438944339752</v>
      </c>
      <c r="CY25">
        <v>1.19953000545502</v>
      </c>
      <c r="CZ25">
        <v>1.21448230743408</v>
      </c>
      <c r="DA25">
        <v>1.1876126527786299</v>
      </c>
      <c r="DB25">
        <v>1.1901435852050799</v>
      </c>
      <c r="DC25">
        <v>1.19701087474823</v>
      </c>
      <c r="DD25">
        <v>1.1834803819656401</v>
      </c>
    </row>
    <row r="26" spans="1:108" x14ac:dyDescent="0.2">
      <c r="A26">
        <v>3</v>
      </c>
      <c r="B26">
        <v>19</v>
      </c>
      <c r="C26">
        <v>2</v>
      </c>
      <c r="D26">
        <f t="shared" si="0"/>
        <v>1.3045079708099401</v>
      </c>
      <c r="E26">
        <f t="shared" si="1"/>
        <v>1.29667043685913</v>
      </c>
      <c r="F26" t="b">
        <f t="shared" si="2"/>
        <v>0</v>
      </c>
      <c r="G26">
        <f>Table6[[#This Row],[Start]]-Table6[[#This Row],[End]]</f>
        <v>7.837533950810105E-3</v>
      </c>
      <c r="H26" t="str">
        <f t="shared" si="3"/>
        <v>Layer: 02_Steps: 19</v>
      </c>
      <c r="I26">
        <v>1.3045079708099401</v>
      </c>
      <c r="J26">
        <v>1.30596935749054</v>
      </c>
      <c r="K26">
        <v>1.25025475025177</v>
      </c>
      <c r="L26">
        <v>1.2744736671447801</v>
      </c>
      <c r="M26">
        <v>1.2877596616745</v>
      </c>
      <c r="N26">
        <v>1.36970114707947</v>
      </c>
      <c r="O26">
        <v>1.2986134290695199</v>
      </c>
      <c r="P26">
        <v>1.35009205341339</v>
      </c>
      <c r="Q26">
        <v>1.2677862644195601</v>
      </c>
      <c r="R26">
        <v>1.33071684837341</v>
      </c>
      <c r="S26">
        <v>1.3232330083846999</v>
      </c>
      <c r="T26">
        <v>1.2709479331970199</v>
      </c>
      <c r="U26">
        <v>1.2692687511444101</v>
      </c>
      <c r="V26">
        <v>1.29494488239288</v>
      </c>
      <c r="W26">
        <v>1.28805911540985</v>
      </c>
      <c r="X26">
        <v>1.34786772727966</v>
      </c>
      <c r="Y26">
        <v>1.29561603069305</v>
      </c>
      <c r="Z26">
        <v>1.29819536209106</v>
      </c>
      <c r="AA26">
        <v>1.3244976997375499</v>
      </c>
      <c r="AB26">
        <v>1.2883598804473899</v>
      </c>
      <c r="AC26">
        <v>1.28930652141571</v>
      </c>
      <c r="AD26">
        <v>1.2813760042190601</v>
      </c>
      <c r="AE26">
        <v>1.28565657138824</v>
      </c>
      <c r="AF26">
        <v>1.23923659324646</v>
      </c>
      <c r="AG26">
        <v>1.2950955629348799</v>
      </c>
      <c r="AH26">
        <v>1.2084422111511199</v>
      </c>
      <c r="AI26">
        <v>1.2129045724868801</v>
      </c>
      <c r="AJ26">
        <v>1.2385327816009499</v>
      </c>
      <c r="AK26">
        <v>1.2275315523147601</v>
      </c>
      <c r="AL26">
        <v>1.27215492725372</v>
      </c>
      <c r="AM26">
        <v>1.2873464822769201</v>
      </c>
      <c r="AN26">
        <v>1.27750515937805</v>
      </c>
      <c r="AO26">
        <v>1.2773665189743</v>
      </c>
      <c r="AP26">
        <v>1.2799824476242101</v>
      </c>
      <c r="AQ26">
        <v>1.2633701562881501</v>
      </c>
      <c r="AR26">
        <v>1.32740890979767</v>
      </c>
      <c r="AS26">
        <v>1.3151220083236701</v>
      </c>
      <c r="AT26">
        <v>1.3264120817184399</v>
      </c>
      <c r="AU26">
        <v>1.2911287546157799</v>
      </c>
      <c r="AV26">
        <v>1.2735403776168801</v>
      </c>
      <c r="AW26">
        <v>1.2772966623306301</v>
      </c>
      <c r="AX26">
        <v>1.3433141708373999</v>
      </c>
      <c r="AY26">
        <v>1.31780922412872</v>
      </c>
      <c r="AZ26">
        <v>1.2862403392791699</v>
      </c>
      <c r="BA26">
        <v>1.2286319732666</v>
      </c>
      <c r="BB26">
        <v>1.2430621385574301</v>
      </c>
      <c r="BC26">
        <v>1.2294713258743299</v>
      </c>
      <c r="BD26">
        <v>1.23124670982361</v>
      </c>
      <c r="BE26">
        <v>1.2315411567687999</v>
      </c>
      <c r="BF26">
        <v>1.2282006740570099</v>
      </c>
      <c r="BG26">
        <v>1.2258617877960201</v>
      </c>
      <c r="BH26">
        <v>1.2140688896179199</v>
      </c>
      <c r="BI26">
        <v>1.22468769550323</v>
      </c>
      <c r="BJ26">
        <v>1.19845867156982</v>
      </c>
      <c r="BK26">
        <v>1.18514263629913</v>
      </c>
      <c r="BL26">
        <v>1.21724569797516</v>
      </c>
      <c r="BM26">
        <v>1.1969701051712001</v>
      </c>
      <c r="BN26">
        <v>1.1842122077941899</v>
      </c>
      <c r="BO26">
        <v>1.21897304058075</v>
      </c>
      <c r="BP26">
        <v>1.2064353227615401</v>
      </c>
      <c r="BQ26">
        <v>1.23251736164093</v>
      </c>
      <c r="BR26">
        <v>1.22164678573608</v>
      </c>
      <c r="BS26">
        <v>1.21705317497253</v>
      </c>
      <c r="BT26">
        <v>1.18653476238251</v>
      </c>
      <c r="BU26">
        <v>1.2351552248001101</v>
      </c>
      <c r="BV26">
        <v>1.23895931243896</v>
      </c>
      <c r="BW26">
        <v>1.24391281604767</v>
      </c>
      <c r="BX26">
        <v>1.20539391040802</v>
      </c>
      <c r="BY26">
        <v>1.2226542234420801</v>
      </c>
      <c r="BZ26">
        <v>1.2410922050476101</v>
      </c>
      <c r="CA26">
        <v>1.2200899124145499</v>
      </c>
      <c r="CB26">
        <v>1.2261104583740201</v>
      </c>
      <c r="CC26">
        <v>1.2604826688766499</v>
      </c>
      <c r="CD26">
        <v>1.2663828134536701</v>
      </c>
      <c r="CE26">
        <v>1.24797964096069</v>
      </c>
      <c r="CF26">
        <v>1.2498799562454199</v>
      </c>
      <c r="CG26">
        <v>1.2553194761276201</v>
      </c>
      <c r="CH26">
        <v>1.2662969827652</v>
      </c>
      <c r="CI26">
        <v>1.27222836017609</v>
      </c>
      <c r="CJ26">
        <v>1.27116274833679</v>
      </c>
      <c r="CK26">
        <v>1.25623750686646</v>
      </c>
      <c r="CL26">
        <v>1.27426314353943</v>
      </c>
      <c r="CM26">
        <v>1.2804418802261399</v>
      </c>
      <c r="CN26">
        <v>1.3038527965545701</v>
      </c>
      <c r="CO26">
        <v>1.32821822166443</v>
      </c>
      <c r="CP26">
        <v>1.33671450614929</v>
      </c>
      <c r="CQ26">
        <v>1.3404078483581501</v>
      </c>
      <c r="CR26">
        <v>1.30961585044861</v>
      </c>
      <c r="CS26">
        <v>1.30352890491486</v>
      </c>
      <c r="CT26">
        <v>1.30849885940552</v>
      </c>
      <c r="CU26">
        <v>1.27243769168854</v>
      </c>
      <c r="CV26">
        <v>1.2719200849533101</v>
      </c>
      <c r="CW26">
        <v>1.2989150285720801</v>
      </c>
      <c r="CX26">
        <v>1.3022677898407</v>
      </c>
      <c r="CY26">
        <v>1.2787830829620399</v>
      </c>
      <c r="CZ26">
        <v>1.27338325977325</v>
      </c>
      <c r="DA26">
        <v>1.28463995456696</v>
      </c>
      <c r="DB26">
        <v>1.28915655612946</v>
      </c>
      <c r="DC26">
        <v>1.30841171741486</v>
      </c>
      <c r="DD26">
        <v>1.29667043685913</v>
      </c>
    </row>
    <row r="27" spans="1:108" x14ac:dyDescent="0.2">
      <c r="A27">
        <v>3</v>
      </c>
      <c r="B27">
        <v>3</v>
      </c>
      <c r="C27">
        <v>1</v>
      </c>
      <c r="D27">
        <f t="shared" si="0"/>
        <v>2.1873447100321401</v>
      </c>
      <c r="E27">
        <f t="shared" si="1"/>
        <v>1.3429620606558701</v>
      </c>
      <c r="F27" t="b">
        <f t="shared" si="2"/>
        <v>0</v>
      </c>
      <c r="G27">
        <f>Table6[[#This Row],[Start]]-Table6[[#This Row],[End]]</f>
        <v>0.84438264937627006</v>
      </c>
      <c r="H27" t="str">
        <f t="shared" si="3"/>
        <v>Layer: 01_Steps: 03</v>
      </c>
      <c r="I27">
        <v>2.1873447100321401</v>
      </c>
      <c r="J27">
        <v>1.5150414307912199</v>
      </c>
      <c r="K27">
        <v>1.42572222437177</v>
      </c>
      <c r="L27">
        <v>1.39428933461507</v>
      </c>
      <c r="M27">
        <v>1.3202156793503499</v>
      </c>
      <c r="N27">
        <v>1.3109779698508099</v>
      </c>
      <c r="O27">
        <v>1.3082870755876801</v>
      </c>
      <c r="P27">
        <v>1.33247959046137</v>
      </c>
      <c r="Q27">
        <v>1.3795509678976901</v>
      </c>
      <c r="R27">
        <v>1.3578775837307899</v>
      </c>
      <c r="S27">
        <v>1.3544784727550701</v>
      </c>
      <c r="T27">
        <v>1.35412954148792</v>
      </c>
      <c r="U27">
        <v>1.33279800415039</v>
      </c>
      <c r="V27">
        <v>1.3560874348595</v>
      </c>
      <c r="W27">
        <v>1.3248966421399799</v>
      </c>
      <c r="X27">
        <v>1.31650602249872</v>
      </c>
      <c r="Y27">
        <v>1.3333691982995901</v>
      </c>
      <c r="Z27">
        <v>1.35293601808094</v>
      </c>
      <c r="AA27">
        <v>1.36346763656253</v>
      </c>
      <c r="AB27">
        <v>1.3497802530016201</v>
      </c>
      <c r="AC27">
        <v>1.3401761168525299</v>
      </c>
      <c r="AD27">
        <v>1.3304901123046899</v>
      </c>
      <c r="AE27">
        <v>1.3284364654904299</v>
      </c>
      <c r="AF27">
        <v>1.3306485017140699</v>
      </c>
      <c r="AG27">
        <v>1.3455643994467601</v>
      </c>
      <c r="AH27">
        <v>1.37668724287124</v>
      </c>
      <c r="AI27">
        <v>1.39848352613903</v>
      </c>
      <c r="AJ27">
        <v>1.41956570034935</v>
      </c>
      <c r="AK27">
        <v>1.4290216536749001</v>
      </c>
      <c r="AL27">
        <v>1.4199773129962701</v>
      </c>
      <c r="AM27">
        <v>1.4035183929261701</v>
      </c>
      <c r="AN27">
        <v>1.40372497694833</v>
      </c>
      <c r="AO27">
        <v>1.37075090408325</v>
      </c>
      <c r="AP27">
        <v>1.3832306634812099</v>
      </c>
      <c r="AQ27">
        <v>1.35998504502433</v>
      </c>
      <c r="AR27">
        <v>1.3749084926786901</v>
      </c>
      <c r="AS27">
        <v>1.3897326333182201</v>
      </c>
      <c r="AT27">
        <v>1.3872368335723899</v>
      </c>
      <c r="AU27">
        <v>1.3780880882626501</v>
      </c>
      <c r="AV27">
        <v>1.38467386790684</v>
      </c>
      <c r="AW27">
        <v>1.39365494818915</v>
      </c>
      <c r="AX27">
        <v>1.39982677641369</v>
      </c>
      <c r="AY27">
        <v>1.3974871635437001</v>
      </c>
      <c r="AZ27">
        <v>1.3914091814131999</v>
      </c>
      <c r="BA27">
        <v>1.41179160844712</v>
      </c>
      <c r="BB27">
        <v>1.4060956523532</v>
      </c>
      <c r="BC27">
        <v>1.3912797314780101</v>
      </c>
      <c r="BD27">
        <v>1.40883739789327</v>
      </c>
      <c r="BE27">
        <v>1.3958290417989101</v>
      </c>
      <c r="BF27">
        <v>1.3651974655332999</v>
      </c>
      <c r="BG27">
        <v>1.38509476752508</v>
      </c>
      <c r="BH27">
        <v>1.3800037928990001</v>
      </c>
      <c r="BI27">
        <v>1.3852896690368699</v>
      </c>
      <c r="BJ27">
        <v>1.3838458174750901</v>
      </c>
      <c r="BK27">
        <v>1.39139214016142</v>
      </c>
      <c r="BL27">
        <v>1.42584127471561</v>
      </c>
      <c r="BM27">
        <v>1.44273110798427</v>
      </c>
      <c r="BN27">
        <v>1.44042676971072</v>
      </c>
      <c r="BO27">
        <v>1.4550966421763101</v>
      </c>
      <c r="BP27">
        <v>1.44531528155009</v>
      </c>
      <c r="BQ27">
        <v>1.4356722150530099</v>
      </c>
      <c r="BR27">
        <v>1.42215273493812</v>
      </c>
      <c r="BS27">
        <v>1.40885928698948</v>
      </c>
      <c r="BT27">
        <v>1.43430481638227</v>
      </c>
      <c r="BU27">
        <v>1.41285395622253</v>
      </c>
      <c r="BV27">
        <v>1.4325128509884799</v>
      </c>
      <c r="BW27">
        <v>1.45070615268889</v>
      </c>
      <c r="BX27">
        <v>1.4058779875437399</v>
      </c>
      <c r="BY27">
        <v>1.4155395371573301</v>
      </c>
      <c r="BZ27">
        <v>1.44541744958787</v>
      </c>
      <c r="CA27">
        <v>1.45726617177327</v>
      </c>
      <c r="CB27">
        <v>1.4633195059640101</v>
      </c>
      <c r="CC27">
        <v>1.4618790944417299</v>
      </c>
      <c r="CD27">
        <v>1.45122366859799</v>
      </c>
      <c r="CE27">
        <v>1.4638171536581901</v>
      </c>
      <c r="CF27">
        <v>1.4632132734571199</v>
      </c>
      <c r="CG27">
        <v>1.4401130335671599</v>
      </c>
      <c r="CH27">
        <v>1.4359269823346801</v>
      </c>
      <c r="CI27">
        <v>1.43968237014044</v>
      </c>
      <c r="CJ27">
        <v>1.4321197895776701</v>
      </c>
      <c r="CK27">
        <v>1.4526843797592901</v>
      </c>
      <c r="CL27">
        <v>1.4539933431716201</v>
      </c>
      <c r="CM27">
        <v>1.4280811604999399</v>
      </c>
      <c r="CN27">
        <v>1.4286557379223099</v>
      </c>
      <c r="CO27">
        <v>1.42799477350144</v>
      </c>
      <c r="CP27">
        <v>1.4431357497260699</v>
      </c>
      <c r="CQ27">
        <v>1.4102121421269</v>
      </c>
      <c r="CR27">
        <v>1.42122379938761</v>
      </c>
      <c r="CS27">
        <v>1.44102803866069</v>
      </c>
      <c r="CT27">
        <v>1.4173472268240801</v>
      </c>
      <c r="CU27">
        <v>1.3865626425970199</v>
      </c>
      <c r="CV27">
        <v>1.38136276744661</v>
      </c>
      <c r="CW27">
        <v>1.39918538502284</v>
      </c>
      <c r="CX27">
        <v>1.4002335525694301</v>
      </c>
      <c r="CY27">
        <v>1.3947904450552799</v>
      </c>
      <c r="CZ27">
        <v>1.3887694903782399</v>
      </c>
      <c r="DA27">
        <v>1.37213053022112</v>
      </c>
      <c r="DB27">
        <v>1.36728916849409</v>
      </c>
      <c r="DC27">
        <v>1.3641477198827801</v>
      </c>
      <c r="DD27">
        <v>1.3429620606558701</v>
      </c>
    </row>
    <row r="28" spans="1:108" x14ac:dyDescent="0.2">
      <c r="A28">
        <v>3</v>
      </c>
      <c r="B28">
        <v>24</v>
      </c>
      <c r="C28">
        <v>2</v>
      </c>
      <c r="D28">
        <f t="shared" si="0"/>
        <v>2.17443823814392</v>
      </c>
      <c r="E28">
        <f t="shared" si="1"/>
        <v>1.38561940193176</v>
      </c>
      <c r="F28" t="b">
        <f t="shared" si="2"/>
        <v>0</v>
      </c>
      <c r="G28">
        <f>Table6[[#This Row],[Start]]-Table6[[#This Row],[End]]</f>
        <v>0.78881883621215998</v>
      </c>
      <c r="H28" t="str">
        <f t="shared" si="3"/>
        <v>Layer: 02_Steps: 24</v>
      </c>
      <c r="I28">
        <v>2.17443823814392</v>
      </c>
      <c r="J28">
        <v>2.1148345470428498</v>
      </c>
      <c r="K28">
        <v>2.1637778282165501</v>
      </c>
      <c r="L28">
        <v>2.12696313858032</v>
      </c>
      <c r="M28">
        <v>2.1292574405670202</v>
      </c>
      <c r="N28">
        <v>2.1556596755981401</v>
      </c>
      <c r="O28">
        <v>2.1500999927520801</v>
      </c>
      <c r="P28">
        <v>2.0941581726074201</v>
      </c>
      <c r="Q28">
        <v>2.1202361583709699</v>
      </c>
      <c r="R28">
        <v>2.1080076694488499</v>
      </c>
      <c r="S28">
        <v>2.1197986602783199</v>
      </c>
      <c r="T28">
        <v>2.1183607578277601</v>
      </c>
      <c r="U28">
        <v>2.0886278152465798</v>
      </c>
      <c r="V28">
        <v>2.1084182262420699</v>
      </c>
      <c r="W28">
        <v>2.09255170822144</v>
      </c>
      <c r="X28">
        <v>2.0692803859710698</v>
      </c>
      <c r="Y28">
        <v>2.06558418273926</v>
      </c>
      <c r="Z28">
        <v>2.04446601867676</v>
      </c>
      <c r="AA28">
        <v>2.0013270378112802</v>
      </c>
      <c r="AB28">
        <v>1.97046911716461</v>
      </c>
      <c r="AC28">
        <v>1.91537833213806</v>
      </c>
      <c r="AD28">
        <v>1.7884145975112899</v>
      </c>
      <c r="AE28">
        <v>1.59426140785217</v>
      </c>
      <c r="AF28">
        <v>1.49487173557282</v>
      </c>
      <c r="AG28">
        <v>1.39375901222229</v>
      </c>
      <c r="AH28">
        <v>1.4486500024795499</v>
      </c>
      <c r="AI28">
        <v>1.48972320556641</v>
      </c>
      <c r="AJ28">
        <v>1.39375996589661</v>
      </c>
      <c r="AK28">
        <v>1.49814677238464</v>
      </c>
      <c r="AL28">
        <v>1.4329735040664699</v>
      </c>
      <c r="AM28">
        <v>1.4498034715652499</v>
      </c>
      <c r="AN28">
        <v>1.4216930866241499</v>
      </c>
      <c r="AO28">
        <v>1.41178750991821</v>
      </c>
      <c r="AP28">
        <v>1.43298304080963</v>
      </c>
      <c r="AQ28">
        <v>1.38768887519836</v>
      </c>
      <c r="AR28">
        <v>1.5311968326568599</v>
      </c>
      <c r="AS28">
        <v>1.4193807840347299</v>
      </c>
      <c r="AT28">
        <v>1.4313097000122099</v>
      </c>
      <c r="AU28">
        <v>1.3715453147888199</v>
      </c>
      <c r="AV28">
        <v>1.3871589899063099</v>
      </c>
      <c r="AW28">
        <v>1.4383132457733201</v>
      </c>
      <c r="AX28">
        <v>1.4047104120254501</v>
      </c>
      <c r="AY28">
        <v>1.4925342798232999</v>
      </c>
      <c r="AZ28">
        <v>1.37448394298553</v>
      </c>
      <c r="BA28">
        <v>1.369424700737</v>
      </c>
      <c r="BB28">
        <v>1.4870750904083301</v>
      </c>
      <c r="BC28">
        <v>1.39032518863678</v>
      </c>
      <c r="BD28">
        <v>1.45705306529999</v>
      </c>
      <c r="BE28">
        <v>1.35276544094086</v>
      </c>
      <c r="BF28">
        <v>1.4484606981277499</v>
      </c>
      <c r="BG28">
        <v>1.3838087320327801</v>
      </c>
      <c r="BH28">
        <v>1.4439235925674401</v>
      </c>
      <c r="BI28">
        <v>1.4406361579895</v>
      </c>
      <c r="BJ28">
        <v>1.3585604429245</v>
      </c>
      <c r="BK28">
        <v>1.48195624351501</v>
      </c>
      <c r="BL28">
        <v>1.4229313135147099</v>
      </c>
      <c r="BM28">
        <v>1.42417812347412</v>
      </c>
      <c r="BN28">
        <v>1.4152815341949501</v>
      </c>
      <c r="BO28">
        <v>1.41619873046875</v>
      </c>
      <c r="BP28">
        <v>1.39342188835144</v>
      </c>
      <c r="BQ28">
        <v>1.3328061103820801</v>
      </c>
      <c r="BR28">
        <v>1.3785105943679801</v>
      </c>
      <c r="BS28">
        <v>1.40900135040283</v>
      </c>
      <c r="BT28">
        <v>1.37274813652039</v>
      </c>
      <c r="BU28">
        <v>1.35814762115479</v>
      </c>
      <c r="BV28">
        <v>1.3931071758270299</v>
      </c>
      <c r="BW28">
        <v>1.44237613677979</v>
      </c>
      <c r="BX28">
        <v>1.41249871253967</v>
      </c>
      <c r="BY28">
        <v>1.3399913311004601</v>
      </c>
      <c r="BZ28">
        <v>1.4599311351776101</v>
      </c>
      <c r="CA28">
        <v>1.4319915771484399</v>
      </c>
      <c r="CB28">
        <v>1.3898555040359499</v>
      </c>
      <c r="CC28">
        <v>1.3979408740997299</v>
      </c>
      <c r="CD28">
        <v>1.43281733989716</v>
      </c>
      <c r="CE28">
        <v>1.4287581443786601</v>
      </c>
      <c r="CF28">
        <v>1.4390344619751001</v>
      </c>
      <c r="CG28">
        <v>1.33548820018768</v>
      </c>
      <c r="CH28">
        <v>1.41967868804932</v>
      </c>
      <c r="CI28">
        <v>1.3919197320938099</v>
      </c>
      <c r="CJ28">
        <v>1.5084155797958401</v>
      </c>
      <c r="CK28">
        <v>1.39294338226318</v>
      </c>
      <c r="CL28">
        <v>1.4008572101593</v>
      </c>
      <c r="CM28">
        <v>1.36900746822357</v>
      </c>
      <c r="CN28">
        <v>1.3680714368820199</v>
      </c>
      <c r="CO28">
        <v>1.3846842050552399</v>
      </c>
      <c r="CP28">
        <v>1.3957762718200699</v>
      </c>
      <c r="CQ28">
        <v>1.35594093799591</v>
      </c>
      <c r="CR28">
        <v>1.3464485406875599</v>
      </c>
      <c r="CS28">
        <v>1.4354602098464999</v>
      </c>
      <c r="CT28">
        <v>1.35334825515747</v>
      </c>
      <c r="CU28">
        <v>1.44611251354218</v>
      </c>
      <c r="CV28">
        <v>1.3495063781738299</v>
      </c>
      <c r="CW28">
        <v>1.45722651481628</v>
      </c>
      <c r="CX28">
        <v>1.39417088031769</v>
      </c>
      <c r="CY28">
        <v>1.3949898481369001</v>
      </c>
      <c r="CZ28">
        <v>1.37417984008789</v>
      </c>
      <c r="DA28">
        <v>1.3747022151946999</v>
      </c>
      <c r="DB28">
        <v>1.4201138019561801</v>
      </c>
      <c r="DC28">
        <v>1.4082627296447801</v>
      </c>
      <c r="DD28">
        <v>1.38561940193176</v>
      </c>
    </row>
    <row r="29" spans="1:108" x14ac:dyDescent="0.2">
      <c r="A29">
        <v>3</v>
      </c>
      <c r="B29">
        <v>10</v>
      </c>
      <c r="C29">
        <v>2</v>
      </c>
      <c r="D29">
        <f t="shared" si="0"/>
        <v>1.5322736780694199</v>
      </c>
      <c r="E29">
        <f t="shared" si="1"/>
        <v>1.41960414927056</v>
      </c>
      <c r="F29" t="b">
        <f t="shared" si="2"/>
        <v>0</v>
      </c>
      <c r="G29">
        <f>Table6[[#This Row],[Start]]-Table6[[#This Row],[End]]</f>
        <v>0.11266952879885994</v>
      </c>
      <c r="H29" t="str">
        <f t="shared" si="3"/>
        <v>Layer: 02_Steps: 10</v>
      </c>
      <c r="I29">
        <v>1.5322736780694199</v>
      </c>
      <c r="J29">
        <v>1.3272120901878799</v>
      </c>
      <c r="K29">
        <v>1.3662075742762101</v>
      </c>
      <c r="L29">
        <v>1.4525737052268199</v>
      </c>
      <c r="M29">
        <v>1.3771942727109201</v>
      </c>
      <c r="N29">
        <v>1.3645833654606601</v>
      </c>
      <c r="O29">
        <v>1.3325490647173901</v>
      </c>
      <c r="P29">
        <v>1.4317676158661501</v>
      </c>
      <c r="Q29">
        <v>1.3895164246254801</v>
      </c>
      <c r="R29">
        <v>1.46668637052495</v>
      </c>
      <c r="S29">
        <v>1.33416039892968</v>
      </c>
      <c r="T29">
        <v>1.3822234234911299</v>
      </c>
      <c r="U29">
        <v>1.3827849093903899</v>
      </c>
      <c r="V29">
        <v>1.37406707317271</v>
      </c>
      <c r="W29">
        <v>1.3914266494994501</v>
      </c>
      <c r="X29">
        <v>1.3684741639076401</v>
      </c>
      <c r="Y29">
        <v>1.3071485681736701</v>
      </c>
      <c r="Z29">
        <v>1.34035154606434</v>
      </c>
      <c r="AA29">
        <v>1.33612888417345</v>
      </c>
      <c r="AB29">
        <v>1.33880495010538</v>
      </c>
      <c r="AC29">
        <v>1.35349590727623</v>
      </c>
      <c r="AD29">
        <v>1.31201915030784</v>
      </c>
      <c r="AE29">
        <v>1.35554221843151</v>
      </c>
      <c r="AF29">
        <v>1.3578676873065101</v>
      </c>
      <c r="AG29">
        <v>1.3642834247426801</v>
      </c>
      <c r="AH29">
        <v>1.3820569718137701</v>
      </c>
      <c r="AI29">
        <v>1.34842752395792</v>
      </c>
      <c r="AJ29">
        <v>1.4134385027784</v>
      </c>
      <c r="AK29">
        <v>1.3743994692538599</v>
      </c>
      <c r="AL29">
        <v>1.4070059745869701</v>
      </c>
      <c r="AM29">
        <v>1.38231120211013</v>
      </c>
      <c r="AN29">
        <v>1.3374856279251399</v>
      </c>
      <c r="AO29">
        <v>1.3079933054903701</v>
      </c>
      <c r="AP29">
        <v>1.29113182615727</v>
      </c>
      <c r="AQ29">
        <v>1.31739769590662</v>
      </c>
      <c r="AR29">
        <v>1.3167251373859199</v>
      </c>
      <c r="AS29">
        <v>1.2922870757731999</v>
      </c>
      <c r="AT29">
        <v>1.34602424438964</v>
      </c>
      <c r="AU29">
        <v>1.30783255556796</v>
      </c>
      <c r="AV29">
        <v>1.33824207934927</v>
      </c>
      <c r="AW29">
        <v>1.3431409369123699</v>
      </c>
      <c r="AX29">
        <v>1.37928574135963</v>
      </c>
      <c r="AY29">
        <v>1.35404911954352</v>
      </c>
      <c r="AZ29">
        <v>1.32605466944106</v>
      </c>
      <c r="BA29">
        <v>1.34322418050563</v>
      </c>
      <c r="BB29">
        <v>1.3299561358512699</v>
      </c>
      <c r="BC29">
        <v>1.39418063772486</v>
      </c>
      <c r="BD29">
        <v>1.40238665519877</v>
      </c>
      <c r="BE29">
        <v>1.4006898961168699</v>
      </c>
      <c r="BF29">
        <v>1.39309980006928</v>
      </c>
      <c r="BG29">
        <v>1.41108994281038</v>
      </c>
      <c r="BH29">
        <v>1.4126574435132599</v>
      </c>
      <c r="BI29">
        <v>1.4076296116443401</v>
      </c>
      <c r="BJ29">
        <v>1.3759026425950101</v>
      </c>
      <c r="BK29">
        <v>1.3773868743409501</v>
      </c>
      <c r="BL29">
        <v>1.40263138426111</v>
      </c>
      <c r="BM29">
        <v>1.3835070944846899</v>
      </c>
      <c r="BN29">
        <v>1.36364285489346</v>
      </c>
      <c r="BO29">
        <v>1.36159847645049</v>
      </c>
      <c r="BP29">
        <v>1.3627264854755801</v>
      </c>
      <c r="BQ29">
        <v>1.36964159316205</v>
      </c>
      <c r="BR29">
        <v>1.38506992827071</v>
      </c>
      <c r="BS29">
        <v>1.35747449448768</v>
      </c>
      <c r="BT29">
        <v>1.3601658445723499</v>
      </c>
      <c r="BU29">
        <v>1.35809058838702</v>
      </c>
      <c r="BV29">
        <v>1.3501406172488599</v>
      </c>
      <c r="BW29">
        <v>1.3882841708812299</v>
      </c>
      <c r="BX29">
        <v>1.4008711855462299</v>
      </c>
      <c r="BY29">
        <v>1.40765869363825</v>
      </c>
      <c r="BZ29">
        <v>1.4108952765769101</v>
      </c>
      <c r="CA29">
        <v>1.3781101754371201</v>
      </c>
      <c r="CB29">
        <v>1.4237370693937299</v>
      </c>
      <c r="CC29">
        <v>1.35177215616754</v>
      </c>
      <c r="CD29">
        <v>1.4119449980715499</v>
      </c>
      <c r="CE29">
        <v>1.4050775690281601</v>
      </c>
      <c r="CF29">
        <v>1.4040686374014999</v>
      </c>
      <c r="CG29">
        <v>1.4262073344372701</v>
      </c>
      <c r="CH29">
        <v>1.37520297030185</v>
      </c>
      <c r="CI29">
        <v>1.41155971872046</v>
      </c>
      <c r="CJ29">
        <v>1.4173324767579401</v>
      </c>
      <c r="CK29">
        <v>1.4343368449109699</v>
      </c>
      <c r="CL29">
        <v>1.4223835823383699</v>
      </c>
      <c r="CM29">
        <v>1.4267549717679899</v>
      </c>
      <c r="CN29">
        <v>1.4646190430255599</v>
      </c>
      <c r="CO29">
        <v>1.4281007279741</v>
      </c>
      <c r="CP29">
        <v>1.4877745953012</v>
      </c>
      <c r="CQ29">
        <v>1.41631922316044</v>
      </c>
      <c r="CR29">
        <v>1.4462767256067199</v>
      </c>
      <c r="CS29">
        <v>1.4459893297641799</v>
      </c>
      <c r="CT29">
        <v>1.42923664539418</v>
      </c>
      <c r="CU29">
        <v>1.43509614213984</v>
      </c>
      <c r="CV29">
        <v>1.46717577284955</v>
      </c>
      <c r="CW29">
        <v>1.4240581786378901</v>
      </c>
      <c r="CX29">
        <v>1.41787589357254</v>
      </c>
      <c r="CY29">
        <v>1.43688002038509</v>
      </c>
      <c r="CZ29">
        <v>1.45207044418822</v>
      </c>
      <c r="DA29">
        <v>1.4491933660304299</v>
      </c>
      <c r="DB29">
        <v>1.44645801503608</v>
      </c>
      <c r="DC29">
        <v>1.45236735141024</v>
      </c>
      <c r="DD29">
        <v>1.41960414927056</v>
      </c>
    </row>
    <row r="30" spans="1:108" x14ac:dyDescent="0.2">
      <c r="A30">
        <v>3</v>
      </c>
      <c r="B30">
        <v>9</v>
      </c>
      <c r="C30">
        <v>1</v>
      </c>
      <c r="D30">
        <f t="shared" si="0"/>
        <v>2.5124495704219001</v>
      </c>
      <c r="E30">
        <f t="shared" si="1"/>
        <v>1.42558747867368</v>
      </c>
      <c r="F30" t="b">
        <f t="shared" si="2"/>
        <v>0</v>
      </c>
      <c r="G30">
        <f>Table6[[#This Row],[Start]]-Table6[[#This Row],[End]]</f>
        <v>1.0868620917482201</v>
      </c>
      <c r="H30" t="str">
        <f t="shared" si="3"/>
        <v>Layer: 01_Steps: 09</v>
      </c>
      <c r="I30">
        <v>2.5124495704219001</v>
      </c>
      <c r="J30">
        <v>2.3988526474754801</v>
      </c>
      <c r="K30">
        <v>2.0561663024830401</v>
      </c>
      <c r="L30">
        <v>1.83691052445826</v>
      </c>
      <c r="M30">
        <v>1.85856086128163</v>
      </c>
      <c r="N30">
        <v>1.76663778188094</v>
      </c>
      <c r="O30">
        <v>1.7642289984901001</v>
      </c>
      <c r="P30">
        <v>1.76890828699436</v>
      </c>
      <c r="Q30">
        <v>1.63509532190719</v>
      </c>
      <c r="R30">
        <v>1.5802441947865</v>
      </c>
      <c r="S30">
        <v>1.5469162351680299</v>
      </c>
      <c r="T30">
        <v>1.4509668305235099</v>
      </c>
      <c r="U30">
        <v>1.4383219458022201</v>
      </c>
      <c r="V30">
        <v>1.4162117872597999</v>
      </c>
      <c r="W30">
        <v>1.38662576000645</v>
      </c>
      <c r="X30">
        <v>1.4154375589118799</v>
      </c>
      <c r="Y30">
        <v>1.40435630420469</v>
      </c>
      <c r="Z30">
        <v>1.3880188937457101</v>
      </c>
      <c r="AA30">
        <v>1.32345046637193</v>
      </c>
      <c r="AB30">
        <v>1.4048733531304101</v>
      </c>
      <c r="AC30">
        <v>1.45934009552002</v>
      </c>
      <c r="AD30">
        <v>1.4676684388574599</v>
      </c>
      <c r="AE30">
        <v>1.4268667855352699</v>
      </c>
      <c r="AF30">
        <v>1.34581151098575</v>
      </c>
      <c r="AG30">
        <v>1.3592630332371001</v>
      </c>
      <c r="AH30">
        <v>1.38737055490602</v>
      </c>
      <c r="AI30">
        <v>1.2779302911938399</v>
      </c>
      <c r="AJ30">
        <v>1.29680552572574</v>
      </c>
      <c r="AK30">
        <v>1.3670043787866299</v>
      </c>
      <c r="AL30">
        <v>1.3267789404347301</v>
      </c>
      <c r="AM30">
        <v>1.2631902717194501</v>
      </c>
      <c r="AN30">
        <v>1.3149390962888601</v>
      </c>
      <c r="AO30">
        <v>1.35308100592415</v>
      </c>
      <c r="AP30">
        <v>1.3529637084816999</v>
      </c>
      <c r="AQ30">
        <v>1.4045510112114701</v>
      </c>
      <c r="AR30">
        <v>1.37197177140218</v>
      </c>
      <c r="AS30">
        <v>1.38073315485468</v>
      </c>
      <c r="AT30">
        <v>1.4120013556390401</v>
      </c>
      <c r="AU30">
        <v>1.3784086321884701</v>
      </c>
      <c r="AV30">
        <v>1.42986343716675</v>
      </c>
      <c r="AW30">
        <v>1.4230796121201399</v>
      </c>
      <c r="AX30">
        <v>1.37582768134351</v>
      </c>
      <c r="AY30">
        <v>1.30566200445283</v>
      </c>
      <c r="AZ30">
        <v>1.28068567896789</v>
      </c>
      <c r="BA30">
        <v>1.35752975041012</v>
      </c>
      <c r="BB30">
        <v>1.3757696354164299</v>
      </c>
      <c r="BC30">
        <v>1.3551983405958901</v>
      </c>
      <c r="BD30">
        <v>1.35158526222661</v>
      </c>
      <c r="BE30">
        <v>1.35791486389232</v>
      </c>
      <c r="BF30">
        <v>1.3424650498156301</v>
      </c>
      <c r="BG30">
        <v>1.3681572900628101</v>
      </c>
      <c r="BH30">
        <v>1.4101938706524</v>
      </c>
      <c r="BI30">
        <v>1.4128255619193</v>
      </c>
      <c r="BJ30">
        <v>1.3927489676565501</v>
      </c>
      <c r="BK30">
        <v>1.4278905009323699</v>
      </c>
      <c r="BL30">
        <v>1.4166246765064701</v>
      </c>
      <c r="BM30">
        <v>1.41158294002965</v>
      </c>
      <c r="BN30">
        <v>1.3611053430809199</v>
      </c>
      <c r="BO30">
        <v>1.3748278190504799</v>
      </c>
      <c r="BP30">
        <v>1.36891424430991</v>
      </c>
      <c r="BQ30">
        <v>1.4151735260801499</v>
      </c>
      <c r="BR30">
        <v>1.4157597613784501</v>
      </c>
      <c r="BS30">
        <v>1.4064579302409901</v>
      </c>
      <c r="BT30">
        <v>1.4250429058974601</v>
      </c>
      <c r="BU30">
        <v>1.39124321262791</v>
      </c>
      <c r="BV30">
        <v>1.3528827091433</v>
      </c>
      <c r="BW30">
        <v>1.3611385035065</v>
      </c>
      <c r="BX30">
        <v>1.39101590750352</v>
      </c>
      <c r="BY30">
        <v>1.3534648665842</v>
      </c>
      <c r="BZ30">
        <v>1.3123306283411</v>
      </c>
      <c r="CA30">
        <v>1.3265520176797501</v>
      </c>
      <c r="CB30">
        <v>1.33067999245986</v>
      </c>
      <c r="CC30">
        <v>1.3069731986747599</v>
      </c>
      <c r="CD30">
        <v>1.34830358118381</v>
      </c>
      <c r="CE30">
        <v>1.38270336502003</v>
      </c>
      <c r="CF30">
        <v>1.3676163700391699</v>
      </c>
      <c r="CG30">
        <v>1.36639627645601</v>
      </c>
      <c r="CH30">
        <v>1.3642788045811201</v>
      </c>
      <c r="CI30">
        <v>1.3155492544174201</v>
      </c>
      <c r="CJ30">
        <v>1.33001350681737</v>
      </c>
      <c r="CK30">
        <v>1.36327189319539</v>
      </c>
      <c r="CL30">
        <v>1.4026390494040699</v>
      </c>
      <c r="CM30">
        <v>1.41656168676772</v>
      </c>
      <c r="CN30">
        <v>1.44103696436252</v>
      </c>
      <c r="CO30">
        <v>1.4660846534765</v>
      </c>
      <c r="CP30">
        <v>1.44423873919361</v>
      </c>
      <c r="CQ30">
        <v>1.4345159710578199</v>
      </c>
      <c r="CR30">
        <v>1.48854233633797</v>
      </c>
      <c r="CS30">
        <v>1.4436755450266701</v>
      </c>
      <c r="CT30">
        <v>1.4096007369599299</v>
      </c>
      <c r="CU30">
        <v>1.4375015407238401</v>
      </c>
      <c r="CV30">
        <v>1.4098354263125701</v>
      </c>
      <c r="CW30">
        <v>1.4080250758045101</v>
      </c>
      <c r="CX30">
        <v>1.43378847500063</v>
      </c>
      <c r="CY30">
        <v>1.4840585375731801</v>
      </c>
      <c r="CZ30">
        <v>1.44917828182005</v>
      </c>
      <c r="DA30">
        <v>1.4320039366776101</v>
      </c>
      <c r="DB30">
        <v>1.4190922795601599</v>
      </c>
      <c r="DC30">
        <v>1.4387287801166799</v>
      </c>
      <c r="DD30">
        <v>1.42558747867368</v>
      </c>
    </row>
    <row r="31" spans="1:108" x14ac:dyDescent="0.2">
      <c r="A31">
        <v>3</v>
      </c>
      <c r="B31">
        <v>13</v>
      </c>
      <c r="C31">
        <v>2</v>
      </c>
      <c r="D31">
        <f t="shared" si="0"/>
        <v>1.4647730776241801</v>
      </c>
      <c r="E31">
        <f t="shared" si="1"/>
        <v>1.4381458086626899</v>
      </c>
      <c r="F31" t="b">
        <f t="shared" si="2"/>
        <v>0</v>
      </c>
      <c r="G31">
        <f>Table6[[#This Row],[Start]]-Table6[[#This Row],[End]]</f>
        <v>2.6627268961490147E-2</v>
      </c>
      <c r="H31" t="str">
        <f t="shared" si="3"/>
        <v>Layer: 02_Steps: 13</v>
      </c>
      <c r="I31">
        <v>1.4647730776241801</v>
      </c>
      <c r="J31">
        <v>1.42466452802931</v>
      </c>
      <c r="K31">
        <v>1.32879363639014</v>
      </c>
      <c r="L31">
        <v>1.4874334360871999</v>
      </c>
      <c r="M31">
        <v>1.3624499661581899</v>
      </c>
      <c r="N31">
        <v>1.37059846520424</v>
      </c>
      <c r="O31">
        <v>1.36065689495632</v>
      </c>
      <c r="P31">
        <v>1.3968127497604901</v>
      </c>
      <c r="Q31">
        <v>1.39818791321346</v>
      </c>
      <c r="R31">
        <v>1.3821555767740501</v>
      </c>
      <c r="S31">
        <v>1.4175362484795699</v>
      </c>
      <c r="T31">
        <v>1.4805207414286501</v>
      </c>
      <c r="U31">
        <v>1.48714807459286</v>
      </c>
      <c r="V31">
        <v>1.52260150483676</v>
      </c>
      <c r="W31">
        <v>1.45756424580302</v>
      </c>
      <c r="X31">
        <v>1.5032548376492101</v>
      </c>
      <c r="Y31">
        <v>1.5482765674591099</v>
      </c>
      <c r="Z31">
        <v>1.56032622882298</v>
      </c>
      <c r="AA31">
        <v>1.5013639875820699</v>
      </c>
      <c r="AB31">
        <v>1.5438155174255399</v>
      </c>
      <c r="AC31">
        <v>1.53263325861522</v>
      </c>
      <c r="AD31">
        <v>1.5482093998363999</v>
      </c>
      <c r="AE31">
        <v>1.59512419700623</v>
      </c>
      <c r="AF31">
        <v>1.6147114115101999</v>
      </c>
      <c r="AG31">
        <v>1.60634885089738</v>
      </c>
      <c r="AH31">
        <v>1.5631251505443</v>
      </c>
      <c r="AI31">
        <v>1.54423297728811</v>
      </c>
      <c r="AJ31">
        <v>1.5670365197317899</v>
      </c>
      <c r="AK31">
        <v>1.5174437071595901</v>
      </c>
      <c r="AL31">
        <v>1.5373321669442299</v>
      </c>
      <c r="AM31">
        <v>1.5104536976133101</v>
      </c>
      <c r="AN31">
        <v>1.5355237373283901</v>
      </c>
      <c r="AO31">
        <v>1.50079489861216</v>
      </c>
      <c r="AP31">
        <v>1.4917553842067699</v>
      </c>
      <c r="AQ31">
        <v>1.54052640710558</v>
      </c>
      <c r="AR31">
        <v>1.5160050017493101</v>
      </c>
      <c r="AS31">
        <v>1.5051129673208501</v>
      </c>
      <c r="AT31">
        <v>1.5230657611574401</v>
      </c>
      <c r="AU31">
        <v>1.55066643357277</v>
      </c>
      <c r="AV31">
        <v>1.5333226680755601</v>
      </c>
      <c r="AW31">
        <v>1.4502032867499799</v>
      </c>
      <c r="AX31">
        <v>1.5019900364535199</v>
      </c>
      <c r="AY31">
        <v>1.54515607953072</v>
      </c>
      <c r="AZ31">
        <v>1.5073150021689301</v>
      </c>
      <c r="BA31">
        <v>1.50183103084564</v>
      </c>
      <c r="BB31">
        <v>1.5420974586691201</v>
      </c>
      <c r="BC31">
        <v>1.5244028031826</v>
      </c>
      <c r="BD31">
        <v>1.51957827976772</v>
      </c>
      <c r="BE31">
        <v>1.4668362557887999</v>
      </c>
      <c r="BF31">
        <v>1.44927954673767</v>
      </c>
      <c r="BG31">
        <v>1.44552598255021</v>
      </c>
      <c r="BH31">
        <v>1.4153702659266301</v>
      </c>
      <c r="BI31">
        <v>1.4041175850800101</v>
      </c>
      <c r="BJ31">
        <v>1.4425303501742199</v>
      </c>
      <c r="BK31">
        <v>1.4192862680980101</v>
      </c>
      <c r="BL31">
        <v>1.3995858618191299</v>
      </c>
      <c r="BM31">
        <v>1.4299029077802401</v>
      </c>
      <c r="BN31">
        <v>1.4079951422555099</v>
      </c>
      <c r="BO31">
        <v>1.40063670618194</v>
      </c>
      <c r="BP31">
        <v>1.4548136421612301</v>
      </c>
      <c r="BQ31">
        <v>1.44186233494963</v>
      </c>
      <c r="BR31">
        <v>1.4320559395211101</v>
      </c>
      <c r="BS31">
        <v>1.4433624876397</v>
      </c>
      <c r="BT31">
        <v>1.46731845395906</v>
      </c>
      <c r="BU31">
        <v>1.4250418760946799</v>
      </c>
      <c r="BV31">
        <v>1.4211419603654301</v>
      </c>
      <c r="BW31">
        <v>1.4179063903433899</v>
      </c>
      <c r="BX31">
        <v>1.3987071441752601</v>
      </c>
      <c r="BY31">
        <v>1.4380929810660199</v>
      </c>
      <c r="BZ31">
        <v>1.40593294032982</v>
      </c>
      <c r="CA31">
        <v>1.4191433374370801</v>
      </c>
      <c r="CB31">
        <v>1.4450351970536399</v>
      </c>
      <c r="CC31">
        <v>1.4152587805475501</v>
      </c>
      <c r="CD31">
        <v>1.4459704130888</v>
      </c>
      <c r="CE31">
        <v>1.4108999997377401</v>
      </c>
      <c r="CF31">
        <v>1.4381183040993599</v>
      </c>
      <c r="CG31">
        <v>1.4067715193544099</v>
      </c>
      <c r="CH31">
        <v>1.40817669885499</v>
      </c>
      <c r="CI31">
        <v>1.4236180731228401</v>
      </c>
      <c r="CJ31">
        <v>1.38778184098857</v>
      </c>
      <c r="CK31">
        <v>1.42025807287012</v>
      </c>
      <c r="CL31">
        <v>1.40746576360294</v>
      </c>
      <c r="CM31">
        <v>1.3920179392610299</v>
      </c>
      <c r="CN31">
        <v>1.41371929730688</v>
      </c>
      <c r="CO31">
        <v>1.38695719838142</v>
      </c>
      <c r="CP31">
        <v>1.4194104237215901</v>
      </c>
      <c r="CQ31">
        <v>1.3975873036044</v>
      </c>
      <c r="CR31">
        <v>1.41003049441746</v>
      </c>
      <c r="CS31">
        <v>1.4063894399574799</v>
      </c>
      <c r="CT31">
        <v>1.4111194099698701</v>
      </c>
      <c r="CU31">
        <v>1.3969836720398501</v>
      </c>
      <c r="CV31">
        <v>1.4252720211233401</v>
      </c>
      <c r="CW31">
        <v>1.4232070684433</v>
      </c>
      <c r="CX31">
        <v>1.4105674462658999</v>
      </c>
      <c r="CY31">
        <v>1.4125950838838299</v>
      </c>
      <c r="CZ31">
        <v>1.44351803490094</v>
      </c>
      <c r="DA31">
        <v>1.4140066010611401</v>
      </c>
      <c r="DB31">
        <v>1.4138102267469701</v>
      </c>
      <c r="DC31">
        <v>1.44125567844936</v>
      </c>
      <c r="DD31">
        <v>1.4381458086626899</v>
      </c>
    </row>
    <row r="32" spans="1:108" x14ac:dyDescent="0.2">
      <c r="A32">
        <v>3</v>
      </c>
      <c r="B32">
        <v>5</v>
      </c>
      <c r="C32">
        <v>1</v>
      </c>
      <c r="D32">
        <f t="shared" si="0"/>
        <v>2.1891053613990201</v>
      </c>
      <c r="E32">
        <f t="shared" si="1"/>
        <v>1.46708520373913</v>
      </c>
      <c r="F32" t="b">
        <f t="shared" si="2"/>
        <v>0</v>
      </c>
      <c r="G32">
        <f>Table6[[#This Row],[Start]]-Table6[[#This Row],[End]]</f>
        <v>0.72202015765989014</v>
      </c>
      <c r="H32" t="str">
        <f t="shared" si="3"/>
        <v>Layer: 01_Steps: 05</v>
      </c>
      <c r="I32">
        <v>2.1891053613990201</v>
      </c>
      <c r="J32">
        <v>1.6312565610866401</v>
      </c>
      <c r="K32">
        <v>1.6071364644802</v>
      </c>
      <c r="L32">
        <v>1.5416495797008001</v>
      </c>
      <c r="M32">
        <v>1.5568677957611901</v>
      </c>
      <c r="N32">
        <v>1.4909598989920201</v>
      </c>
      <c r="O32">
        <v>1.46874291788448</v>
      </c>
      <c r="P32">
        <v>1.4439466980972699</v>
      </c>
      <c r="Q32">
        <v>1.3951547844241401</v>
      </c>
      <c r="R32">
        <v>1.4610892979785699</v>
      </c>
      <c r="S32">
        <v>1.46473537671446</v>
      </c>
      <c r="T32">
        <v>1.4738033034584701</v>
      </c>
      <c r="U32">
        <v>1.41348902986507</v>
      </c>
      <c r="V32">
        <v>1.43367430116191</v>
      </c>
      <c r="W32">
        <v>1.3835647744361801</v>
      </c>
      <c r="X32">
        <v>1.4020007017887</v>
      </c>
      <c r="Y32">
        <v>1.41621229383681</v>
      </c>
      <c r="Z32">
        <v>1.3689555447510999</v>
      </c>
      <c r="AA32">
        <v>1.3565801466354199</v>
      </c>
      <c r="AB32">
        <v>1.3301528860824301</v>
      </c>
      <c r="AC32">
        <v>1.3418510032422599</v>
      </c>
      <c r="AD32">
        <v>1.3561970778185899</v>
      </c>
      <c r="AE32">
        <v>1.3524550741369099</v>
      </c>
      <c r="AF32">
        <v>1.4174550386390301</v>
      </c>
      <c r="AG32">
        <v>1.4671465086214499</v>
      </c>
      <c r="AH32">
        <v>1.46604364568537</v>
      </c>
      <c r="AI32">
        <v>1.45748868494323</v>
      </c>
      <c r="AJ32">
        <v>1.45619554230661</v>
      </c>
      <c r="AK32">
        <v>1.4170282151964</v>
      </c>
      <c r="AL32">
        <v>1.4277091604290599</v>
      </c>
      <c r="AM32">
        <v>1.3977874704081601</v>
      </c>
      <c r="AN32">
        <v>1.38791573649705</v>
      </c>
      <c r="AO32">
        <v>1.36887056538553</v>
      </c>
      <c r="AP32">
        <v>1.4305474240370499</v>
      </c>
      <c r="AQ32">
        <v>1.4311686609730601</v>
      </c>
      <c r="AR32">
        <v>1.4258146273969401</v>
      </c>
      <c r="AS32">
        <v>1.4236731758021299</v>
      </c>
      <c r="AT32">
        <v>1.3797960666694999</v>
      </c>
      <c r="AU32">
        <v>1.34200282409938</v>
      </c>
      <c r="AV32">
        <v>1.32423073956461</v>
      </c>
      <c r="AW32">
        <v>1.35993659737134</v>
      </c>
      <c r="AX32">
        <v>1.3567711018552699</v>
      </c>
      <c r="AY32">
        <v>1.3790835431127799</v>
      </c>
      <c r="AZ32">
        <v>1.36845597113022</v>
      </c>
      <c r="BA32">
        <v>1.3362978468037601</v>
      </c>
      <c r="BB32">
        <v>1.3509807683000701</v>
      </c>
      <c r="BC32">
        <v>1.3657146439407799</v>
      </c>
      <c r="BD32">
        <v>1.38429920962363</v>
      </c>
      <c r="BE32">
        <v>1.3824659080216399</v>
      </c>
      <c r="BF32">
        <v>1.4096047348446299</v>
      </c>
      <c r="BG32">
        <v>1.4396321803632399</v>
      </c>
      <c r="BH32">
        <v>1.46896729083976</v>
      </c>
      <c r="BI32">
        <v>1.48079304743295</v>
      </c>
      <c r="BJ32">
        <v>1.45554387569428</v>
      </c>
      <c r="BK32">
        <v>1.42246070413878</v>
      </c>
      <c r="BL32">
        <v>1.38628364331795</v>
      </c>
      <c r="BM32">
        <v>1.38533238208655</v>
      </c>
      <c r="BN32">
        <v>1.38089394208157</v>
      </c>
      <c r="BO32">
        <v>1.3559734110880399</v>
      </c>
      <c r="BP32">
        <v>1.38304877401602</v>
      </c>
      <c r="BQ32">
        <v>1.39819888996355</v>
      </c>
      <c r="BR32">
        <v>1.3887446817725599</v>
      </c>
      <c r="BS32">
        <v>1.3390577754588999</v>
      </c>
      <c r="BT32">
        <v>1.3460406715219699</v>
      </c>
      <c r="BU32">
        <v>1.34134726452105</v>
      </c>
      <c r="BV32">
        <v>1.34262335541272</v>
      </c>
      <c r="BW32">
        <v>1.3474127740571</v>
      </c>
      <c r="BX32">
        <v>1.36782027374614</v>
      </c>
      <c r="BY32">
        <v>1.3768991954398899</v>
      </c>
      <c r="BZ32">
        <v>1.3366226343193399</v>
      </c>
      <c r="CA32">
        <v>1.34215244259497</v>
      </c>
      <c r="CB32">
        <v>1.3720285085716599</v>
      </c>
      <c r="CC32">
        <v>1.39373569295864</v>
      </c>
      <c r="CD32">
        <v>1.37437702911069</v>
      </c>
      <c r="CE32">
        <v>1.3429704157993001</v>
      </c>
      <c r="CF32">
        <v>1.3400567167937201</v>
      </c>
      <c r="CG32">
        <v>1.3542201591260501</v>
      </c>
      <c r="CH32">
        <v>1.3770588756811699</v>
      </c>
      <c r="CI32">
        <v>1.37215264758678</v>
      </c>
      <c r="CJ32">
        <v>1.3988832933734201</v>
      </c>
      <c r="CK32">
        <v>1.41136499426582</v>
      </c>
      <c r="CL32">
        <v>1.3781647688210601</v>
      </c>
      <c r="CM32">
        <v>1.33091328722058</v>
      </c>
      <c r="CN32">
        <v>1.32592785358429</v>
      </c>
      <c r="CO32">
        <v>1.3291717430557899</v>
      </c>
      <c r="CP32">
        <v>1.3730660255509199</v>
      </c>
      <c r="CQ32">
        <v>1.3315652849698301</v>
      </c>
      <c r="CR32">
        <v>1.3877864883403599</v>
      </c>
      <c r="CS32">
        <v>1.43045264422291</v>
      </c>
      <c r="CT32">
        <v>1.44745740384767</v>
      </c>
      <c r="CU32">
        <v>1.4259540601210201</v>
      </c>
      <c r="CV32">
        <v>1.44039688206682</v>
      </c>
      <c r="CW32">
        <v>1.4365173506014299</v>
      </c>
      <c r="CX32">
        <v>1.44313943867732</v>
      </c>
      <c r="CY32">
        <v>1.40665270945038</v>
      </c>
      <c r="CZ32">
        <v>1.40382393863466</v>
      </c>
      <c r="DA32">
        <v>1.4068416200503</v>
      </c>
      <c r="DB32">
        <v>1.43815054435923</v>
      </c>
      <c r="DC32">
        <v>1.4365326376876399</v>
      </c>
      <c r="DD32">
        <v>1.46708520373913</v>
      </c>
    </row>
    <row r="33" spans="1:108" x14ac:dyDescent="0.2">
      <c r="A33">
        <v>3</v>
      </c>
      <c r="B33">
        <v>20</v>
      </c>
      <c r="C33">
        <v>1</v>
      </c>
      <c r="D33">
        <f t="shared" si="0"/>
        <v>2.8593678474426301</v>
      </c>
      <c r="E33">
        <f t="shared" si="1"/>
        <v>1.46995961666107</v>
      </c>
      <c r="F33" t="b">
        <f t="shared" si="2"/>
        <v>0</v>
      </c>
      <c r="G33">
        <f>Table6[[#This Row],[Start]]-Table6[[#This Row],[End]]</f>
        <v>1.3894082307815601</v>
      </c>
      <c r="H33" t="str">
        <f t="shared" si="3"/>
        <v>Layer: 01_Steps: 20</v>
      </c>
      <c r="I33">
        <v>2.8593678474426301</v>
      </c>
      <c r="J33">
        <v>2.5212655067443799</v>
      </c>
      <c r="K33">
        <v>2.4136080741882302</v>
      </c>
      <c r="L33">
        <v>2.3821675777435298</v>
      </c>
      <c r="M33">
        <v>2.3699085712432901</v>
      </c>
      <c r="N33">
        <v>2.3854176998138401</v>
      </c>
      <c r="O33">
        <v>2.2765479087829599</v>
      </c>
      <c r="P33">
        <v>2.26832127571106</v>
      </c>
      <c r="Q33">
        <v>2.02072978019714</v>
      </c>
      <c r="R33">
        <v>2.06413769721985</v>
      </c>
      <c r="S33">
        <v>2.0303218364715598</v>
      </c>
      <c r="T33">
        <v>1.92170226573944</v>
      </c>
      <c r="U33">
        <v>1.9242591857910201</v>
      </c>
      <c r="V33">
        <v>1.85005211830139</v>
      </c>
      <c r="W33">
        <v>1.8585177659988401</v>
      </c>
      <c r="X33">
        <v>1.7854185104370099</v>
      </c>
      <c r="Y33">
        <v>1.8490946292877199</v>
      </c>
      <c r="Z33">
        <v>1.7737731933593801</v>
      </c>
      <c r="AA33">
        <v>1.8244223594665501</v>
      </c>
      <c r="AB33">
        <v>1.6973471641540501</v>
      </c>
      <c r="AC33">
        <v>1.6092501878738401</v>
      </c>
      <c r="AD33">
        <v>1.6231780052185101</v>
      </c>
      <c r="AE33">
        <v>1.6262499094009399</v>
      </c>
      <c r="AF33">
        <v>1.56066858768463</v>
      </c>
      <c r="AG33">
        <v>1.48226547241211</v>
      </c>
      <c r="AH33">
        <v>1.46844041347504</v>
      </c>
      <c r="AI33">
        <v>1.4920518398284901</v>
      </c>
      <c r="AJ33">
        <v>1.4907314777374301</v>
      </c>
      <c r="AK33">
        <v>1.57685399055481</v>
      </c>
      <c r="AL33">
        <v>1.58912861347199</v>
      </c>
      <c r="AM33">
        <v>1.6559188365936299</v>
      </c>
      <c r="AN33">
        <v>1.6764290332794201</v>
      </c>
      <c r="AO33">
        <v>1.69676172733307</v>
      </c>
      <c r="AP33">
        <v>1.7000808715820299</v>
      </c>
      <c r="AQ33">
        <v>1.64590835571289</v>
      </c>
      <c r="AR33">
        <v>1.6771354675293</v>
      </c>
      <c r="AS33">
        <v>1.7910579442977901</v>
      </c>
      <c r="AT33">
        <v>1.6119790077209499</v>
      </c>
      <c r="AU33">
        <v>1.81443643569946</v>
      </c>
      <c r="AV33">
        <v>1.68401539325714</v>
      </c>
      <c r="AW33">
        <v>1.71119868755341</v>
      </c>
      <c r="AX33">
        <v>1.5284773111343399</v>
      </c>
      <c r="AY33">
        <v>1.53141570091248</v>
      </c>
      <c r="AZ33">
        <v>1.63581490516663</v>
      </c>
      <c r="BA33">
        <v>1.59641337394714</v>
      </c>
      <c r="BB33">
        <v>1.4597588777542101</v>
      </c>
      <c r="BC33">
        <v>1.4830169677734399</v>
      </c>
      <c r="BD33">
        <v>1.4571791887283301</v>
      </c>
      <c r="BE33">
        <v>1.46149837970734</v>
      </c>
      <c r="BF33">
        <v>1.4584097862243699</v>
      </c>
      <c r="BG33">
        <v>1.4910991191864</v>
      </c>
      <c r="BH33">
        <v>1.48585760593414</v>
      </c>
      <c r="BI33">
        <v>1.47622895240784</v>
      </c>
      <c r="BJ33">
        <v>1.5109384059905999</v>
      </c>
      <c r="BK33">
        <v>1.56999683380127</v>
      </c>
      <c r="BL33">
        <v>1.5506902933120701</v>
      </c>
      <c r="BM33">
        <v>1.65710973739624</v>
      </c>
      <c r="BN33">
        <v>1.5802984237670901</v>
      </c>
      <c r="BO33">
        <v>1.64335012435913</v>
      </c>
      <c r="BP33">
        <v>1.5875174999237101</v>
      </c>
      <c r="BQ33">
        <v>1.61410200595856</v>
      </c>
      <c r="BR33">
        <v>1.55261707305908</v>
      </c>
      <c r="BS33">
        <v>1.6088556051254299</v>
      </c>
      <c r="BT33">
        <v>1.5863382816314699</v>
      </c>
      <c r="BU33">
        <v>1.5545209646225</v>
      </c>
      <c r="BV33">
        <v>1.5049285888671899</v>
      </c>
      <c r="BW33">
        <v>1.5539127588272099</v>
      </c>
      <c r="BX33">
        <v>1.5306196212768599</v>
      </c>
      <c r="BY33">
        <v>1.50006127357483</v>
      </c>
      <c r="BZ33">
        <v>1.5020990371704099</v>
      </c>
      <c r="CA33">
        <v>1.51923644542694</v>
      </c>
      <c r="CB33">
        <v>1.38393330574036</v>
      </c>
      <c r="CC33">
        <v>1.3563303947448699</v>
      </c>
      <c r="CD33">
        <v>1.49527740478516</v>
      </c>
      <c r="CE33">
        <v>1.4798879623413099</v>
      </c>
      <c r="CF33">
        <v>1.44868087768555</v>
      </c>
      <c r="CG33">
        <v>1.44052946567535</v>
      </c>
      <c r="CH33">
        <v>1.5198104381561299</v>
      </c>
      <c r="CI33">
        <v>1.53317427635193</v>
      </c>
      <c r="CJ33">
        <v>1.56862604618073</v>
      </c>
      <c r="CK33">
        <v>1.6000622510910001</v>
      </c>
      <c r="CL33">
        <v>1.5005950927734399</v>
      </c>
      <c r="CM33">
        <v>1.52980780601501</v>
      </c>
      <c r="CN33">
        <v>1.4516947269439699</v>
      </c>
      <c r="CO33">
        <v>1.37857913970947</v>
      </c>
      <c r="CP33">
        <v>1.38957524299622</v>
      </c>
      <c r="CQ33">
        <v>1.3134912252426101</v>
      </c>
      <c r="CR33">
        <v>1.31637394428253</v>
      </c>
      <c r="CS33">
        <v>1.4084844589233401</v>
      </c>
      <c r="CT33">
        <v>1.3758344650268599</v>
      </c>
      <c r="CU33">
        <v>1.4023091793060301</v>
      </c>
      <c r="CV33">
        <v>1.4098756313323999</v>
      </c>
      <c r="CW33">
        <v>1.4127596616745</v>
      </c>
      <c r="CX33">
        <v>1.37525546550751</v>
      </c>
      <c r="CY33">
        <v>1.34184551239014</v>
      </c>
      <c r="CZ33">
        <v>1.40199947357178</v>
      </c>
      <c r="DA33">
        <v>1.4385241270065301</v>
      </c>
      <c r="DB33">
        <v>1.4394825696945199</v>
      </c>
      <c r="DC33">
        <v>1.4050111770629901</v>
      </c>
      <c r="DD33">
        <v>1.46995961666107</v>
      </c>
    </row>
    <row r="34" spans="1:108" x14ac:dyDescent="0.2">
      <c r="A34">
        <v>3</v>
      </c>
      <c r="B34">
        <v>5</v>
      </c>
      <c r="C34">
        <v>2</v>
      </c>
      <c r="D34">
        <f t="shared" si="0"/>
        <v>1.85171743896272</v>
      </c>
      <c r="E34">
        <f t="shared" si="1"/>
        <v>1.5288203554322</v>
      </c>
      <c r="F34" t="b">
        <f t="shared" si="2"/>
        <v>0</v>
      </c>
      <c r="G34">
        <f>Table6[[#This Row],[Start]]-Table6[[#This Row],[End]]</f>
        <v>0.32289708353052005</v>
      </c>
      <c r="H34" t="str">
        <f t="shared" si="3"/>
        <v>Layer: 02_Steps: 05</v>
      </c>
      <c r="I34">
        <v>1.85171743896272</v>
      </c>
      <c r="J34">
        <v>1.7728298574385</v>
      </c>
      <c r="K34">
        <v>1.76767854558097</v>
      </c>
      <c r="L34">
        <v>1.66228111645188</v>
      </c>
      <c r="M34">
        <v>1.6893427883735801</v>
      </c>
      <c r="N34">
        <v>1.6375979106835601</v>
      </c>
      <c r="O34">
        <v>1.6571460179608299</v>
      </c>
      <c r="P34">
        <v>1.66603573042937</v>
      </c>
      <c r="Q34">
        <v>1.6718492435686501</v>
      </c>
      <c r="R34">
        <v>1.6469618894837099</v>
      </c>
      <c r="S34">
        <v>1.6395058523524899</v>
      </c>
      <c r="T34">
        <v>1.6559288628173601</v>
      </c>
      <c r="U34">
        <v>1.62099708390958</v>
      </c>
      <c r="V34">
        <v>1.6187225634401501</v>
      </c>
      <c r="W34">
        <v>1.6470496365518299</v>
      </c>
      <c r="X34">
        <v>1.59141635172295</v>
      </c>
      <c r="Y34">
        <v>1.62171438426682</v>
      </c>
      <c r="Z34">
        <v>1.5976137392448699</v>
      </c>
      <c r="AA34">
        <v>1.5883444957058801</v>
      </c>
      <c r="AB34">
        <v>1.55862239815972</v>
      </c>
      <c r="AC34">
        <v>1.55653602787943</v>
      </c>
      <c r="AD34">
        <v>1.57822610513128</v>
      </c>
      <c r="AE34">
        <v>1.6116232498727701</v>
      </c>
      <c r="AF34">
        <v>1.63457714066361</v>
      </c>
      <c r="AG34">
        <v>1.5901425149705699</v>
      </c>
      <c r="AH34">
        <v>1.60515241610883</v>
      </c>
      <c r="AI34">
        <v>1.6022022601329899</v>
      </c>
      <c r="AJ34">
        <v>1.6060257343330799</v>
      </c>
      <c r="AK34">
        <v>1.6284787672938701</v>
      </c>
      <c r="AL34">
        <v>1.63844814264413</v>
      </c>
      <c r="AM34">
        <v>1.58175246944331</v>
      </c>
      <c r="AN34">
        <v>1.57557037081381</v>
      </c>
      <c r="AO34">
        <v>1.53975905252225</v>
      </c>
      <c r="AP34">
        <v>1.5607351251322801</v>
      </c>
      <c r="AQ34">
        <v>1.5642749787581101</v>
      </c>
      <c r="AR34">
        <v>1.58836729297734</v>
      </c>
      <c r="AS34">
        <v>1.59958433382439</v>
      </c>
      <c r="AT34">
        <v>1.59166064828333</v>
      </c>
      <c r="AU34">
        <v>1.6683766920157199</v>
      </c>
      <c r="AV34">
        <v>1.6816313188485399</v>
      </c>
      <c r="AW34">
        <v>1.6854825025857101</v>
      </c>
      <c r="AX34">
        <v>1.67947101894051</v>
      </c>
      <c r="AY34">
        <v>1.6957781134229699</v>
      </c>
      <c r="AZ34">
        <v>1.7082897713690099</v>
      </c>
      <c r="BA34">
        <v>1.69838648372226</v>
      </c>
      <c r="BB34">
        <v>1.66843205148524</v>
      </c>
      <c r="BC34">
        <v>1.6974296076129201</v>
      </c>
      <c r="BD34">
        <v>1.6698574574306799</v>
      </c>
      <c r="BE34">
        <v>1.66423482967146</v>
      </c>
      <c r="BF34">
        <v>1.6683469553186401</v>
      </c>
      <c r="BG34">
        <v>1.6579387886355601</v>
      </c>
      <c r="BH34">
        <v>1.6641580986254101</v>
      </c>
      <c r="BI34">
        <v>1.6375901903768999</v>
      </c>
      <c r="BJ34">
        <v>1.6215304593847299</v>
      </c>
      <c r="BK34">
        <v>1.67555215021577</v>
      </c>
      <c r="BL34">
        <v>1.6454502789661101</v>
      </c>
      <c r="BM34">
        <v>1.66877726472989</v>
      </c>
      <c r="BN34">
        <v>1.65456854213368</v>
      </c>
      <c r="BO34">
        <v>1.6488740685010199</v>
      </c>
      <c r="BP34">
        <v>1.6445067422558599</v>
      </c>
      <c r="BQ34">
        <v>1.6836500836141199</v>
      </c>
      <c r="BR34">
        <v>1.6742564174864001</v>
      </c>
      <c r="BS34">
        <v>1.6423411272993</v>
      </c>
      <c r="BT34">
        <v>1.64410333862208</v>
      </c>
      <c r="BU34">
        <v>1.67988047334883</v>
      </c>
      <c r="BV34">
        <v>1.66317520237932</v>
      </c>
      <c r="BW34">
        <v>1.6758486104734001</v>
      </c>
      <c r="BX34">
        <v>1.6645986202991401</v>
      </c>
      <c r="BY34">
        <v>1.7062608093926399</v>
      </c>
      <c r="BZ34">
        <v>1.6991235698112299</v>
      </c>
      <c r="CA34">
        <v>1.69553017857099</v>
      </c>
      <c r="CB34">
        <v>1.6879413880483101</v>
      </c>
      <c r="CC34">
        <v>1.6615445294765501</v>
      </c>
      <c r="CD34">
        <v>1.6580599769197299</v>
      </c>
      <c r="CE34">
        <v>1.6926404322036599</v>
      </c>
      <c r="CF34">
        <v>1.66535430002694</v>
      </c>
      <c r="CG34">
        <v>1.6548365216062499</v>
      </c>
      <c r="CH34">
        <v>1.6669306460052999</v>
      </c>
      <c r="CI34">
        <v>1.6403523171790899</v>
      </c>
      <c r="CJ34">
        <v>1.65251885038434</v>
      </c>
      <c r="CK34">
        <v>1.6799208570008299</v>
      </c>
      <c r="CL34">
        <v>1.6628536305042201</v>
      </c>
      <c r="CM34">
        <v>1.64737220725628</v>
      </c>
      <c r="CN34">
        <v>1.61393565661979</v>
      </c>
      <c r="CO34">
        <v>1.6248141051542899</v>
      </c>
      <c r="CP34">
        <v>1.6268605824672799</v>
      </c>
      <c r="CQ34">
        <v>1.6147306115940401</v>
      </c>
      <c r="CR34">
        <v>1.6056432537358201</v>
      </c>
      <c r="CS34">
        <v>1.59733122948444</v>
      </c>
      <c r="CT34">
        <v>1.6099652298773199</v>
      </c>
      <c r="CU34">
        <v>1.5612950144392099</v>
      </c>
      <c r="CV34">
        <v>1.58113287795674</v>
      </c>
      <c r="CW34">
        <v>1.5553812216026599</v>
      </c>
      <c r="CX34">
        <v>1.5684653815597001</v>
      </c>
      <c r="CY34">
        <v>1.5573159769328</v>
      </c>
      <c r="CZ34">
        <v>1.5629152848262999</v>
      </c>
      <c r="DA34">
        <v>1.54984292809409</v>
      </c>
      <c r="DB34">
        <v>1.53529791398482</v>
      </c>
      <c r="DC34">
        <v>1.5308463133946799</v>
      </c>
      <c r="DD34">
        <v>1.5288203554322</v>
      </c>
    </row>
    <row r="35" spans="1:108" x14ac:dyDescent="0.2">
      <c r="A35">
        <v>3</v>
      </c>
      <c r="B35">
        <v>21</v>
      </c>
      <c r="C35">
        <v>1</v>
      </c>
      <c r="D35">
        <f t="shared" si="0"/>
        <v>2.5315921306610099</v>
      </c>
      <c r="E35">
        <f t="shared" si="1"/>
        <v>1.58542084693909</v>
      </c>
      <c r="F35" t="b">
        <f t="shared" si="2"/>
        <v>0</v>
      </c>
      <c r="G35">
        <f>Table6[[#This Row],[Start]]-Table6[[#This Row],[End]]</f>
        <v>0.94617128372191983</v>
      </c>
      <c r="H35" t="str">
        <f t="shared" si="3"/>
        <v>Layer: 01_Steps: 21</v>
      </c>
      <c r="I35">
        <v>2.5315921306610099</v>
      </c>
      <c r="J35">
        <v>2.1374602317810099</v>
      </c>
      <c r="K35">
        <v>2.1865170001983598</v>
      </c>
      <c r="L35">
        <v>2.0965678691864</v>
      </c>
      <c r="M35">
        <v>2.1095061302185099</v>
      </c>
      <c r="N35">
        <v>2.0835256576538099</v>
      </c>
      <c r="O35">
        <v>2.0809159278869598</v>
      </c>
      <c r="P35">
        <v>2.12944459915161</v>
      </c>
      <c r="Q35">
        <v>1.9674659967422501</v>
      </c>
      <c r="R35">
        <v>2.29502296447754</v>
      </c>
      <c r="S35">
        <v>2.0831742286682098</v>
      </c>
      <c r="T35">
        <v>2.1878514289856001</v>
      </c>
      <c r="U35">
        <v>2.1308608055114702</v>
      </c>
      <c r="V35">
        <v>2.1823375225067099</v>
      </c>
      <c r="W35">
        <v>2.08318090438843</v>
      </c>
      <c r="X35">
        <v>2.1599075794220002</v>
      </c>
      <c r="Y35">
        <v>2.0423378944396999</v>
      </c>
      <c r="Z35">
        <v>2.0666623115539502</v>
      </c>
      <c r="AA35">
        <v>2.0472161769866899</v>
      </c>
      <c r="AB35">
        <v>1.99077773094177</v>
      </c>
      <c r="AC35">
        <v>1.94903087615967</v>
      </c>
      <c r="AD35">
        <v>1.9462544918060301</v>
      </c>
      <c r="AE35">
        <v>1.96640396118164</v>
      </c>
      <c r="AF35">
        <v>2.0368487834930402</v>
      </c>
      <c r="AG35">
        <v>2.09260034561157</v>
      </c>
      <c r="AH35">
        <v>2.0633780956268302</v>
      </c>
      <c r="AI35">
        <v>2.0434887409210201</v>
      </c>
      <c r="AJ35">
        <v>1.9081449508667001</v>
      </c>
      <c r="AK35">
        <v>1.98822093009949</v>
      </c>
      <c r="AL35">
        <v>2.0298438072204599</v>
      </c>
      <c r="AM35">
        <v>1.8791968822479199</v>
      </c>
      <c r="AN35">
        <v>1.8318258523941</v>
      </c>
      <c r="AO35">
        <v>1.87539958953857</v>
      </c>
      <c r="AP35">
        <v>1.8734439611434901</v>
      </c>
      <c r="AQ35">
        <v>1.8385658264160201</v>
      </c>
      <c r="AR35">
        <v>1.8011448383331301</v>
      </c>
      <c r="AS35">
        <v>1.7914054393768299</v>
      </c>
      <c r="AT35">
        <v>1.7822567224502599</v>
      </c>
      <c r="AU35">
        <v>1.81369280815125</v>
      </c>
      <c r="AV35">
        <v>1.8655595779418901</v>
      </c>
      <c r="AW35">
        <v>1.8082787990570099</v>
      </c>
      <c r="AX35">
        <v>1.8081461191177399</v>
      </c>
      <c r="AY35">
        <v>1.82117176055908</v>
      </c>
      <c r="AZ35">
        <v>1.75225830078125</v>
      </c>
      <c r="BA35">
        <v>1.6728441715240501</v>
      </c>
      <c r="BB35">
        <v>1.5784763097763099</v>
      </c>
      <c r="BC35">
        <v>1.5760931968689</v>
      </c>
      <c r="BD35">
        <v>1.57939457893372</v>
      </c>
      <c r="BE35">
        <v>1.6157934665679901</v>
      </c>
      <c r="BF35">
        <v>1.65593266487122</v>
      </c>
      <c r="BG35">
        <v>1.6366571187973</v>
      </c>
      <c r="BH35">
        <v>1.57637810707092</v>
      </c>
      <c r="BI35">
        <v>1.6564868688583401</v>
      </c>
      <c r="BJ35">
        <v>1.5906512737274201</v>
      </c>
      <c r="BK35">
        <v>1.6758899688720701</v>
      </c>
      <c r="BL35">
        <v>1.6597814559936499</v>
      </c>
      <c r="BM35">
        <v>1.61681079864502</v>
      </c>
      <c r="BN35">
        <v>1.5518544912338299</v>
      </c>
      <c r="BO35">
        <v>1.5595227479934699</v>
      </c>
      <c r="BP35">
        <v>1.5003364086151101</v>
      </c>
      <c r="BQ35">
        <v>1.57552933692932</v>
      </c>
      <c r="BR35">
        <v>1.5431442260742201</v>
      </c>
      <c r="BS35">
        <v>1.5134524106979399</v>
      </c>
      <c r="BT35">
        <v>1.51189160346985</v>
      </c>
      <c r="BU35">
        <v>1.5241984128952</v>
      </c>
      <c r="BV35">
        <v>1.5184586048126201</v>
      </c>
      <c r="BW35">
        <v>1.6057670116424601</v>
      </c>
      <c r="BX35">
        <v>1.52954661846161</v>
      </c>
      <c r="BY35">
        <v>1.59751796722412</v>
      </c>
      <c r="BZ35">
        <v>1.6305968761444101</v>
      </c>
      <c r="CA35">
        <v>1.6360050439834599</v>
      </c>
      <c r="CB35">
        <v>1.62782418727875</v>
      </c>
      <c r="CC35">
        <v>1.7986154556274401</v>
      </c>
      <c r="CD35">
        <v>1.5956737995147701</v>
      </c>
      <c r="CE35">
        <v>1.5329436063766499</v>
      </c>
      <c r="CF35">
        <v>1.4823136329650899</v>
      </c>
      <c r="CG35">
        <v>1.5102345943450901</v>
      </c>
      <c r="CH35">
        <v>1.4759924411773699</v>
      </c>
      <c r="CI35">
        <v>1.4929449558258101</v>
      </c>
      <c r="CJ35">
        <v>1.43944704532623</v>
      </c>
      <c r="CK35">
        <v>1.52035248279572</v>
      </c>
      <c r="CL35">
        <v>1.5268349647521999</v>
      </c>
      <c r="CM35">
        <v>1.623051404953</v>
      </c>
      <c r="CN35">
        <v>1.5488740205764799</v>
      </c>
      <c r="CO35">
        <v>1.5695641040802</v>
      </c>
      <c r="CP35">
        <v>1.5343704223632799</v>
      </c>
      <c r="CQ35">
        <v>1.55075836181641</v>
      </c>
      <c r="CR35">
        <v>1.5634734630584699</v>
      </c>
      <c r="CS35">
        <v>1.7043260335922199</v>
      </c>
      <c r="CT35">
        <v>1.6340854167938199</v>
      </c>
      <c r="CU35">
        <v>1.58455097675324</v>
      </c>
      <c r="CV35">
        <v>1.59827792644501</v>
      </c>
      <c r="CW35">
        <v>1.51995360851288</v>
      </c>
      <c r="CX35">
        <v>1.53738152980804</v>
      </c>
      <c r="CY35">
        <v>1.55660235881805</v>
      </c>
      <c r="CZ35">
        <v>1.56662738323212</v>
      </c>
      <c r="DA35">
        <v>1.5667090415954601</v>
      </c>
      <c r="DB35">
        <v>1.53314185142517</v>
      </c>
      <c r="DC35">
        <v>1.5693995952606199</v>
      </c>
      <c r="DD35">
        <v>1.58542084693909</v>
      </c>
    </row>
    <row r="36" spans="1:108" x14ac:dyDescent="0.2">
      <c r="A36">
        <v>3</v>
      </c>
      <c r="B36">
        <v>16</v>
      </c>
      <c r="C36">
        <v>1</v>
      </c>
      <c r="D36">
        <f t="shared" si="0"/>
        <v>4.8378977775573704</v>
      </c>
      <c r="E36">
        <f t="shared" si="1"/>
        <v>2.0754914283752401</v>
      </c>
      <c r="F36" t="b">
        <f t="shared" si="2"/>
        <v>0</v>
      </c>
      <c r="G36">
        <f>Table6[[#This Row],[Start]]-Table6[[#This Row],[End]]</f>
        <v>2.7624063491821302</v>
      </c>
      <c r="H36" t="str">
        <f t="shared" si="3"/>
        <v>Layer: 01_Steps: 16</v>
      </c>
      <c r="I36">
        <v>4.8378977775573704</v>
      </c>
      <c r="J36">
        <v>3.0237228870391801</v>
      </c>
      <c r="K36">
        <v>3.1271681785583501</v>
      </c>
      <c r="L36">
        <v>3.0805239677429199</v>
      </c>
      <c r="M36">
        <v>3.0509989261627202</v>
      </c>
      <c r="N36">
        <v>2.93155813217163</v>
      </c>
      <c r="O36">
        <v>2.92899823188782</v>
      </c>
      <c r="P36">
        <v>3.0077137947082502</v>
      </c>
      <c r="Q36">
        <v>2.2402288913726802</v>
      </c>
      <c r="R36">
        <v>2.2986981868743901</v>
      </c>
      <c r="S36">
        <v>2.23823046684265</v>
      </c>
      <c r="T36">
        <v>2.3356690406799299</v>
      </c>
      <c r="U36">
        <v>2.2606470584869398</v>
      </c>
      <c r="V36">
        <v>1.9973459243774401</v>
      </c>
      <c r="W36">
        <v>2.1251177787780802</v>
      </c>
      <c r="X36">
        <v>2.0303692817688002</v>
      </c>
      <c r="Y36">
        <v>2.1333122253418</v>
      </c>
      <c r="Z36">
        <v>2.0077161788940399</v>
      </c>
      <c r="AA36">
        <v>2.0028035640716602</v>
      </c>
      <c r="AB36">
        <v>1.78819179534912</v>
      </c>
      <c r="AC36">
        <v>1.7904459238052399</v>
      </c>
      <c r="AD36">
        <v>1.71055388450623</v>
      </c>
      <c r="AE36">
        <v>1.7797498703002901</v>
      </c>
      <c r="AF36">
        <v>1.7277913093566899</v>
      </c>
      <c r="AG36">
        <v>1.97090780735016</v>
      </c>
      <c r="AH36">
        <v>1.7187532186508201</v>
      </c>
      <c r="AI36">
        <v>1.5815190076828001</v>
      </c>
      <c r="AJ36">
        <v>1.5483626127243</v>
      </c>
      <c r="AK36">
        <v>1.6091108322143599</v>
      </c>
      <c r="AL36">
        <v>1.59982550144196</v>
      </c>
      <c r="AM36">
        <v>1.62260270118713</v>
      </c>
      <c r="AN36">
        <v>1.64461445808411</v>
      </c>
      <c r="AO36">
        <v>1.7401095628738401</v>
      </c>
      <c r="AP36">
        <v>1.72335481643677</v>
      </c>
      <c r="AQ36">
        <v>1.9253019094467201</v>
      </c>
      <c r="AR36">
        <v>1.9269149303436299</v>
      </c>
      <c r="AS36">
        <v>2.0188901424407999</v>
      </c>
      <c r="AT36">
        <v>1.8898843526840201</v>
      </c>
      <c r="AU36">
        <v>1.8748379945755</v>
      </c>
      <c r="AV36">
        <v>1.90036821365356</v>
      </c>
      <c r="AW36">
        <v>1.6957536935806301</v>
      </c>
      <c r="AX36">
        <v>1.6255511045455899</v>
      </c>
      <c r="AY36">
        <v>1.7511916160583501</v>
      </c>
      <c r="AZ36">
        <v>1.5528253316879299</v>
      </c>
      <c r="BA36">
        <v>1.6909933090210001</v>
      </c>
      <c r="BB36">
        <v>1.5967820882797199</v>
      </c>
      <c r="BC36">
        <v>1.6317956447601301</v>
      </c>
      <c r="BD36">
        <v>1.48121190071106</v>
      </c>
      <c r="BE36">
        <v>1.53524041175842</v>
      </c>
      <c r="BF36">
        <v>1.5202565193176301</v>
      </c>
      <c r="BG36">
        <v>1.62131500244141</v>
      </c>
      <c r="BH36">
        <v>1.49051797389984</v>
      </c>
      <c r="BI36">
        <v>1.7402033805847199</v>
      </c>
      <c r="BJ36">
        <v>1.5425211191177399</v>
      </c>
      <c r="BK36">
        <v>1.7045077085495</v>
      </c>
      <c r="BL36">
        <v>1.59599602222443</v>
      </c>
      <c r="BM36">
        <v>1.56482017040253</v>
      </c>
      <c r="BN36">
        <v>1.6007064580917401</v>
      </c>
      <c r="BO36">
        <v>1.6934674978256199</v>
      </c>
      <c r="BP36">
        <v>1.7105531692504901</v>
      </c>
      <c r="BQ36">
        <v>1.7223383188247701</v>
      </c>
      <c r="BR36">
        <v>1.6329045295715301</v>
      </c>
      <c r="BS36">
        <v>1.7814429998397801</v>
      </c>
      <c r="BT36">
        <v>1.7371895313262899</v>
      </c>
      <c r="BU36">
        <v>1.80526399612427</v>
      </c>
      <c r="BV36">
        <v>1.8233064413070701</v>
      </c>
      <c r="BW36">
        <v>1.7578741312027</v>
      </c>
      <c r="BX36">
        <v>1.84219205379486</v>
      </c>
      <c r="BY36">
        <v>1.9137974977493299</v>
      </c>
      <c r="BZ36">
        <v>1.9721082448959399</v>
      </c>
      <c r="CA36">
        <v>2.0559833049774201</v>
      </c>
      <c r="CB36">
        <v>2.0441257953643799</v>
      </c>
      <c r="CC36">
        <v>2.0206248760223402</v>
      </c>
      <c r="CD36">
        <v>2.18017601966858</v>
      </c>
      <c r="CE36">
        <v>2.17766213417053</v>
      </c>
      <c r="CF36">
        <v>2.1449704170227002</v>
      </c>
      <c r="CG36">
        <v>2.1275286674499498</v>
      </c>
      <c r="CH36">
        <v>1.9087721109390301</v>
      </c>
      <c r="CI36">
        <v>1.94588375091553</v>
      </c>
      <c r="CJ36">
        <v>1.9269229173660301</v>
      </c>
      <c r="CK36">
        <v>1.9545369148254399</v>
      </c>
      <c r="CL36">
        <v>1.9399544000625599</v>
      </c>
      <c r="CM36">
        <v>1.8849859237670901</v>
      </c>
      <c r="CN36">
        <v>1.9939650297164899</v>
      </c>
      <c r="CO36">
        <v>2.05987596511841</v>
      </c>
      <c r="CP36">
        <v>1.9915016889572099</v>
      </c>
      <c r="CQ36">
        <v>2.1102926731109601</v>
      </c>
      <c r="CR36">
        <v>1.98842108249664</v>
      </c>
      <c r="CS36">
        <v>2.0458288192749001</v>
      </c>
      <c r="CT36">
        <v>2.00802421569824</v>
      </c>
      <c r="CU36">
        <v>2.0729327201843302</v>
      </c>
      <c r="CV36">
        <v>2.1177747249603298</v>
      </c>
      <c r="CW36">
        <v>1.95852994918823</v>
      </c>
      <c r="CX36">
        <v>2.0438232421875</v>
      </c>
      <c r="CY36">
        <v>1.98596858978271</v>
      </c>
      <c r="CZ36">
        <v>2.01554226875305</v>
      </c>
      <c r="DA36">
        <v>1.9970625638961801</v>
      </c>
      <c r="DB36">
        <v>1.9563356637954701</v>
      </c>
      <c r="DC36">
        <v>1.94342637062073</v>
      </c>
      <c r="DD36">
        <v>2.0754914283752401</v>
      </c>
    </row>
    <row r="37" spans="1:108" x14ac:dyDescent="0.2">
      <c r="A37">
        <v>3</v>
      </c>
      <c r="B37">
        <v>7</v>
      </c>
      <c r="C37">
        <v>1</v>
      </c>
      <c r="D37">
        <f t="shared" si="0"/>
        <v>3.7214574934779701</v>
      </c>
      <c r="E37">
        <f t="shared" si="1"/>
        <v>2.5818777559460102</v>
      </c>
      <c r="F37" t="b">
        <f t="shared" si="2"/>
        <v>0</v>
      </c>
      <c r="G37">
        <f>Table6[[#This Row],[Start]]-Table6[[#This Row],[End]]</f>
        <v>1.1395797375319598</v>
      </c>
      <c r="H37" t="str">
        <f t="shared" si="3"/>
        <v>Layer: 01_Steps: 07</v>
      </c>
      <c r="I37">
        <v>3.7214574934779701</v>
      </c>
      <c r="J37">
        <v>3.0753872377285099</v>
      </c>
      <c r="K37">
        <v>3.0458435969076301</v>
      </c>
      <c r="L37">
        <v>2.81727455750756</v>
      </c>
      <c r="M37">
        <v>2.7982782799264698</v>
      </c>
      <c r="N37">
        <v>2.7120826797208899</v>
      </c>
      <c r="O37">
        <v>2.5074208352876801</v>
      </c>
      <c r="P37">
        <v>2.44895991553431</v>
      </c>
      <c r="Q37">
        <v>2.4096701162448801</v>
      </c>
      <c r="R37">
        <v>2.32619768035585</v>
      </c>
      <c r="S37">
        <v>2.3669737922972498</v>
      </c>
      <c r="T37">
        <v>2.3412183661391799</v>
      </c>
      <c r="U37">
        <v>2.4003770247749698</v>
      </c>
      <c r="V37">
        <v>2.3752056826715902</v>
      </c>
      <c r="W37">
        <v>2.40387089356132</v>
      </c>
      <c r="X37">
        <v>2.4297250358090898</v>
      </c>
      <c r="Y37">
        <v>2.4050995647043401</v>
      </c>
      <c r="Z37">
        <v>2.4371592126030901</v>
      </c>
      <c r="AA37">
        <v>2.3248674299405998</v>
      </c>
      <c r="AB37">
        <v>2.3481017480725801</v>
      </c>
      <c r="AC37">
        <v>2.3810642214788902</v>
      </c>
      <c r="AD37">
        <v>2.4178466468617499</v>
      </c>
      <c r="AE37">
        <v>2.37852934046068</v>
      </c>
      <c r="AF37">
        <v>2.3163726036099401</v>
      </c>
      <c r="AG37">
        <v>2.30361699885216</v>
      </c>
      <c r="AH37">
        <v>2.2759681188541898</v>
      </c>
      <c r="AI37">
        <v>2.3119009145792</v>
      </c>
      <c r="AJ37">
        <v>2.3304140006286498</v>
      </c>
      <c r="AK37">
        <v>2.3449462522631102</v>
      </c>
      <c r="AL37">
        <v>2.3643837389738702</v>
      </c>
      <c r="AM37">
        <v>2.3679904462634598</v>
      </c>
      <c r="AN37">
        <v>2.3010520874590101</v>
      </c>
      <c r="AO37">
        <v>2.2953904106997101</v>
      </c>
      <c r="AP37">
        <v>2.3210706494856601</v>
      </c>
      <c r="AQ37">
        <v>2.2974492190540698</v>
      </c>
      <c r="AR37">
        <v>2.37635472805604</v>
      </c>
      <c r="AS37">
        <v>2.41176071633463</v>
      </c>
      <c r="AT37">
        <v>2.4361003248587898</v>
      </c>
      <c r="AU37">
        <v>2.2641916534174999</v>
      </c>
      <c r="AV37">
        <v>2.3247812779053398</v>
      </c>
      <c r="AW37">
        <v>2.3197117715642102</v>
      </c>
      <c r="AX37">
        <v>2.35765499135722</v>
      </c>
      <c r="AY37">
        <v>2.3137090620787202</v>
      </c>
      <c r="AZ37">
        <v>2.3673752511756998</v>
      </c>
      <c r="BA37">
        <v>2.3904106185056202</v>
      </c>
      <c r="BB37">
        <v>2.4561308155889101</v>
      </c>
      <c r="BC37">
        <v>2.4463891792988401</v>
      </c>
      <c r="BD37">
        <v>2.46305026092391</v>
      </c>
      <c r="BE37">
        <v>2.4890293712201301</v>
      </c>
      <c r="BF37">
        <v>2.44209344922632</v>
      </c>
      <c r="BG37">
        <v>2.46755778443986</v>
      </c>
      <c r="BH37">
        <v>2.4843250202095999</v>
      </c>
      <c r="BI37">
        <v>2.4853126000666999</v>
      </c>
      <c r="BJ37">
        <v>2.4304485735685901</v>
      </c>
      <c r="BK37">
        <v>2.4489428772442601</v>
      </c>
      <c r="BL37">
        <v>2.4382887163024001</v>
      </c>
      <c r="BM37">
        <v>2.4079480741335</v>
      </c>
      <c r="BN37">
        <v>2.379917739958</v>
      </c>
      <c r="BO37">
        <v>2.37329341363216</v>
      </c>
      <c r="BP37">
        <v>2.3863329541856002</v>
      </c>
      <c r="BQ37">
        <v>2.4321374409440599</v>
      </c>
      <c r="BR37">
        <v>2.48645788949469</v>
      </c>
      <c r="BS37">
        <v>2.5061052985813301</v>
      </c>
      <c r="BT37">
        <v>2.4571724007095099</v>
      </c>
      <c r="BU37">
        <v>2.4609158781991498</v>
      </c>
      <c r="BV37">
        <v>2.4598742153333601</v>
      </c>
      <c r="BW37">
        <v>2.4004600471344602</v>
      </c>
      <c r="BX37">
        <v>2.3645120289014701</v>
      </c>
      <c r="BY37">
        <v>2.3854695714038301</v>
      </c>
      <c r="BZ37">
        <v>2.3918755879436699</v>
      </c>
      <c r="CA37">
        <v>2.3902861303177398</v>
      </c>
      <c r="CB37">
        <v>2.42916259040003</v>
      </c>
      <c r="CC37">
        <v>2.4164922461993501</v>
      </c>
      <c r="CD37">
        <v>2.3767814290696299</v>
      </c>
      <c r="CE37">
        <v>2.34579387782277</v>
      </c>
      <c r="CF37">
        <v>2.3561142164727902</v>
      </c>
      <c r="CG37">
        <v>2.40208960097769</v>
      </c>
      <c r="CH37">
        <v>2.4320670124413302</v>
      </c>
      <c r="CI37">
        <v>2.4356489812118398</v>
      </c>
      <c r="CJ37">
        <v>2.4837761823681799</v>
      </c>
      <c r="CK37">
        <v>2.53272602609966</v>
      </c>
      <c r="CL37">
        <v>2.4731332193250202</v>
      </c>
      <c r="CM37">
        <v>2.4742331513460099</v>
      </c>
      <c r="CN37">
        <v>2.5412290372710298</v>
      </c>
      <c r="CO37">
        <v>2.4706864685252099</v>
      </c>
      <c r="CP37">
        <v>2.4985956947008798</v>
      </c>
      <c r="CQ37">
        <v>2.5316605429718502</v>
      </c>
      <c r="CR37">
        <v>2.5408296274102198</v>
      </c>
      <c r="CS37">
        <v>2.5634299430294298</v>
      </c>
      <c r="CT37">
        <v>2.54593453718268</v>
      </c>
      <c r="CU37">
        <v>2.5717629176982899</v>
      </c>
      <c r="CV37">
        <v>2.6097497369932099</v>
      </c>
      <c r="CW37">
        <v>2.58016266857368</v>
      </c>
      <c r="CX37">
        <v>2.58968348261239</v>
      </c>
      <c r="CY37">
        <v>2.6644997112992899</v>
      </c>
      <c r="CZ37">
        <v>2.67184594143992</v>
      </c>
      <c r="DA37">
        <v>2.6600419481595399</v>
      </c>
      <c r="DB37">
        <v>2.6054528139639599</v>
      </c>
      <c r="DC37">
        <v>2.6634266411048801</v>
      </c>
      <c r="DD37">
        <v>2.5818777559460102</v>
      </c>
    </row>
    <row r="38" spans="1:108" x14ac:dyDescent="0.2">
      <c r="A38">
        <v>3</v>
      </c>
      <c r="B38">
        <v>15</v>
      </c>
      <c r="C38">
        <v>1</v>
      </c>
      <c r="D38">
        <f t="shared" si="0"/>
        <v>5.0573201179504403</v>
      </c>
      <c r="E38">
        <f t="shared" si="1"/>
        <v>2.83463406562805</v>
      </c>
      <c r="F38" t="b">
        <f t="shared" si="2"/>
        <v>0</v>
      </c>
      <c r="G38">
        <f>Table6[[#This Row],[Start]]-Table6[[#This Row],[End]]</f>
        <v>2.2226860523223904</v>
      </c>
      <c r="H38" t="str">
        <f t="shared" si="3"/>
        <v>Layer: 01_Steps: 15</v>
      </c>
      <c r="I38">
        <v>5.0573201179504403</v>
      </c>
      <c r="J38">
        <v>4.43619728088379</v>
      </c>
      <c r="K38">
        <v>4.3821597099304199</v>
      </c>
      <c r="L38">
        <v>4.3566174507141104</v>
      </c>
      <c r="M38">
        <v>4.2407374382018999</v>
      </c>
      <c r="N38">
        <v>4.1688532829284703</v>
      </c>
      <c r="O38">
        <v>4.1978602409362802</v>
      </c>
      <c r="P38">
        <v>4.0495166778564498</v>
      </c>
      <c r="Q38">
        <v>4.1943912506103498</v>
      </c>
      <c r="R38">
        <v>4.1854085922241202</v>
      </c>
      <c r="S38">
        <v>3.94709372520447</v>
      </c>
      <c r="T38">
        <v>4.1083416938781703</v>
      </c>
      <c r="U38">
        <v>4.1166629791259801</v>
      </c>
      <c r="V38">
        <v>4.1284408569335902</v>
      </c>
      <c r="W38">
        <v>4.0019407272338903</v>
      </c>
      <c r="X38">
        <v>3.9588494300842298</v>
      </c>
      <c r="Y38">
        <v>3.8672342300414999</v>
      </c>
      <c r="Z38">
        <v>3.7239069938659699</v>
      </c>
      <c r="AA38">
        <v>3.7333333492279102</v>
      </c>
      <c r="AB38">
        <v>3.5927581787109402</v>
      </c>
      <c r="AC38">
        <v>3.5893063545227002</v>
      </c>
      <c r="AD38">
        <v>3.53699827194214</v>
      </c>
      <c r="AE38">
        <v>3.3509950637817401</v>
      </c>
      <c r="AF38">
        <v>3.2350208759307901</v>
      </c>
      <c r="AG38">
        <v>3.2094461917877202</v>
      </c>
      <c r="AH38">
        <v>3.1784100532531698</v>
      </c>
      <c r="AI38">
        <v>3.0603227615356401</v>
      </c>
      <c r="AJ38">
        <v>2.9262285232543901</v>
      </c>
      <c r="AK38">
        <v>2.8840124607086199</v>
      </c>
      <c r="AL38">
        <v>2.8749687671661399</v>
      </c>
      <c r="AM38">
        <v>2.8394815921783398</v>
      </c>
      <c r="AN38">
        <v>2.90089011192322</v>
      </c>
      <c r="AO38">
        <v>2.97854828834534</v>
      </c>
      <c r="AP38">
        <v>2.90154361724854</v>
      </c>
      <c r="AQ38">
        <v>2.90754246711731</v>
      </c>
      <c r="AR38">
        <v>2.9711759090423602</v>
      </c>
      <c r="AS38">
        <v>2.8727574348449698</v>
      </c>
      <c r="AT38">
        <v>2.8661744594574001</v>
      </c>
      <c r="AU38">
        <v>2.9941449165344198</v>
      </c>
      <c r="AV38">
        <v>2.9486227035522501</v>
      </c>
      <c r="AW38">
        <v>2.8890078067779501</v>
      </c>
      <c r="AX38">
        <v>2.8614020347595202</v>
      </c>
      <c r="AY38">
        <v>3.13462233543396</v>
      </c>
      <c r="AZ38">
        <v>3.01668500900269</v>
      </c>
      <c r="BA38">
        <v>2.9902908802032502</v>
      </c>
      <c r="BB38">
        <v>2.9206862449646001</v>
      </c>
      <c r="BC38">
        <v>3.1045274734497101</v>
      </c>
      <c r="BD38">
        <v>3.0555906295776398</v>
      </c>
      <c r="BE38">
        <v>3.0482406616210902</v>
      </c>
      <c r="BF38">
        <v>3.0579812526702899</v>
      </c>
      <c r="BG38">
        <v>3.0070035457611102</v>
      </c>
      <c r="BH38">
        <v>2.9594604969024698</v>
      </c>
      <c r="BI38">
        <v>3.0089528560638401</v>
      </c>
      <c r="BJ38">
        <v>2.9447338581085201</v>
      </c>
      <c r="BK38">
        <v>2.9705345630645801</v>
      </c>
      <c r="BL38">
        <v>2.9203462600707999</v>
      </c>
      <c r="BM38">
        <v>2.8347251415252699</v>
      </c>
      <c r="BN38">
        <v>2.8807287216186501</v>
      </c>
      <c r="BO38">
        <v>2.8674485683441202</v>
      </c>
      <c r="BP38">
        <v>2.8087005615234402</v>
      </c>
      <c r="BQ38">
        <v>2.8662550449371298</v>
      </c>
      <c r="BR38">
        <v>2.77793622016907</v>
      </c>
      <c r="BS38">
        <v>2.9052793979644802</v>
      </c>
      <c r="BT38">
        <v>2.8643112182617201</v>
      </c>
      <c r="BU38">
        <v>2.8981306552886998</v>
      </c>
      <c r="BV38">
        <v>2.83486771583557</v>
      </c>
      <c r="BW38">
        <v>2.83303999900818</v>
      </c>
      <c r="BX38">
        <v>2.81204438209534</v>
      </c>
      <c r="BY38">
        <v>2.8042190074920699</v>
      </c>
      <c r="BZ38">
        <v>2.7752873897552499</v>
      </c>
      <c r="CA38">
        <v>2.8716721534728999</v>
      </c>
      <c r="CB38">
        <v>2.8115336894989</v>
      </c>
      <c r="CC38">
        <v>2.82460689544678</v>
      </c>
      <c r="CD38">
        <v>2.82029008865356</v>
      </c>
      <c r="CE38">
        <v>2.81684517860413</v>
      </c>
      <c r="CF38">
        <v>2.7800316810607901</v>
      </c>
      <c r="CG38">
        <v>2.7892982959747301</v>
      </c>
      <c r="CH38">
        <v>2.79235935211182</v>
      </c>
      <c r="CI38">
        <v>2.8469934463500999</v>
      </c>
      <c r="CJ38">
        <v>2.8247103691101101</v>
      </c>
      <c r="CK38">
        <v>2.74801468849182</v>
      </c>
      <c r="CL38">
        <v>2.7906448841095002</v>
      </c>
      <c r="CM38">
        <v>2.8707301616668701</v>
      </c>
      <c r="CN38">
        <v>2.8240997791290301</v>
      </c>
      <c r="CO38">
        <v>2.7191364765167201</v>
      </c>
      <c r="CP38">
        <v>2.6832976341247599</v>
      </c>
      <c r="CQ38">
        <v>2.83647513389587</v>
      </c>
      <c r="CR38">
        <v>2.7556693553924601</v>
      </c>
      <c r="CS38">
        <v>2.7193365097045898</v>
      </c>
      <c r="CT38">
        <v>2.7064235210418701</v>
      </c>
      <c r="CU38">
        <v>2.6898601055145299</v>
      </c>
      <c r="CV38">
        <v>2.7480103969574001</v>
      </c>
      <c r="CW38">
        <v>2.77944135665894</v>
      </c>
      <c r="CX38">
        <v>2.7420594692230198</v>
      </c>
      <c r="CY38">
        <v>2.7826440334320099</v>
      </c>
      <c r="CZ38">
        <v>2.75028324127197</v>
      </c>
      <c r="DA38">
        <v>2.7804646492004399</v>
      </c>
      <c r="DB38">
        <v>2.7271928787231401</v>
      </c>
      <c r="DC38">
        <v>2.8453013896942099</v>
      </c>
      <c r="DD38">
        <v>2.83463406562805</v>
      </c>
    </row>
    <row r="39" spans="1:108" x14ac:dyDescent="0.2">
      <c r="A39">
        <v>3</v>
      </c>
      <c r="B39">
        <v>3</v>
      </c>
      <c r="C39">
        <v>2</v>
      </c>
      <c r="D39">
        <f t="shared" si="0"/>
        <v>0.27636181456702102</v>
      </c>
      <c r="E39">
        <f t="shared" si="1"/>
        <v>0.43346919048400201</v>
      </c>
      <c r="F39" t="b">
        <f t="shared" si="2"/>
        <v>1</v>
      </c>
      <c r="G39">
        <f>Table6[[#This Row],[Start]]-Table6[[#This Row],[End]]</f>
        <v>-0.15710737591698098</v>
      </c>
      <c r="H39" t="str">
        <f t="shared" si="3"/>
        <v>Layer: 02_Steps: 03</v>
      </c>
      <c r="I39">
        <v>0.27636181456702102</v>
      </c>
      <c r="J39">
        <v>0.28226699147905598</v>
      </c>
      <c r="K39">
        <v>0.33288013367425801</v>
      </c>
      <c r="L39">
        <v>0.41125415620349698</v>
      </c>
      <c r="M39">
        <v>0.419422896135421</v>
      </c>
      <c r="N39">
        <v>0.37351037490935501</v>
      </c>
      <c r="O39">
        <v>0.36502164886111299</v>
      </c>
      <c r="P39">
        <v>0.35982007355917101</v>
      </c>
      <c r="Q39">
        <v>0.312341587884085</v>
      </c>
      <c r="R39">
        <v>0.35900155419395102</v>
      </c>
      <c r="S39">
        <v>0.33077426467623</v>
      </c>
      <c r="T39">
        <v>0.36832901977357402</v>
      </c>
      <c r="U39">
        <v>0.33271758613132302</v>
      </c>
      <c r="V39">
        <v>0.31647142342158702</v>
      </c>
      <c r="W39">
        <v>0.32781597262337098</v>
      </c>
      <c r="X39">
        <v>0.29761778456824201</v>
      </c>
      <c r="Y39">
        <v>0.30230133590244102</v>
      </c>
      <c r="Z39">
        <v>0.34646165370941201</v>
      </c>
      <c r="AA39">
        <v>0.36019543522880199</v>
      </c>
      <c r="AB39">
        <v>0.38360076291220502</v>
      </c>
      <c r="AC39">
        <v>0.40801431167693403</v>
      </c>
      <c r="AD39">
        <v>0.40380328609829902</v>
      </c>
      <c r="AE39">
        <v>0.40310527597154899</v>
      </c>
      <c r="AF39">
        <v>0.41201155526297401</v>
      </c>
      <c r="AG39">
        <v>0.448868007886978</v>
      </c>
      <c r="AH39">
        <v>0.43070145448048902</v>
      </c>
      <c r="AI39">
        <v>0.41188838652202098</v>
      </c>
      <c r="AJ39">
        <v>0.42463704517909501</v>
      </c>
      <c r="AK39">
        <v>0.42528346038999998</v>
      </c>
      <c r="AL39">
        <v>0.46151602268219</v>
      </c>
      <c r="AM39">
        <v>0.395412254901159</v>
      </c>
      <c r="AN39">
        <v>0.3595134246917</v>
      </c>
      <c r="AO39">
        <v>0.45693587689172699</v>
      </c>
      <c r="AP39">
        <v>0.41563376074745501</v>
      </c>
      <c r="AQ39">
        <v>0.37888684017317598</v>
      </c>
      <c r="AR39">
        <v>0.38742030802227201</v>
      </c>
      <c r="AS39">
        <v>0.39772668906620601</v>
      </c>
      <c r="AT39">
        <v>0.38166077789806202</v>
      </c>
      <c r="AU39">
        <v>0.467553774515788</v>
      </c>
      <c r="AV39">
        <v>0.45272308588027999</v>
      </c>
      <c r="AW39">
        <v>0.43637663409823502</v>
      </c>
      <c r="AX39">
        <v>0.44425622622172001</v>
      </c>
      <c r="AY39">
        <v>0.461890399456024</v>
      </c>
      <c r="AZ39">
        <v>0.43052918002718998</v>
      </c>
      <c r="BA39">
        <v>0.43705218604632801</v>
      </c>
      <c r="BB39">
        <v>0.43654351858865598</v>
      </c>
      <c r="BC39">
        <v>0.49511333306630501</v>
      </c>
      <c r="BD39">
        <v>0.47445127226057499</v>
      </c>
      <c r="BE39">
        <v>0.513066564287458</v>
      </c>
      <c r="BF39">
        <v>0.474737820171175</v>
      </c>
      <c r="BG39">
        <v>0.48600326265607602</v>
      </c>
      <c r="BH39">
        <v>0.418197734015329</v>
      </c>
      <c r="BI39">
        <v>0.43306971731639998</v>
      </c>
      <c r="BJ39">
        <v>0.43080693767184303</v>
      </c>
      <c r="BK39">
        <v>0.44887987488792103</v>
      </c>
      <c r="BL39">
        <v>0.45117277190798799</v>
      </c>
      <c r="BM39">
        <v>0.43501881474540399</v>
      </c>
      <c r="BN39">
        <v>0.497892689137232</v>
      </c>
      <c r="BO39">
        <v>0.45139980316162098</v>
      </c>
      <c r="BP39">
        <v>0.46183821700868199</v>
      </c>
      <c r="BQ39">
        <v>0.484161484809149</v>
      </c>
      <c r="BR39">
        <v>0.442458442279271</v>
      </c>
      <c r="BS39">
        <v>0.435898318177178</v>
      </c>
      <c r="BT39">
        <v>0.42655016127086798</v>
      </c>
      <c r="BU39">
        <v>0.44783373106093599</v>
      </c>
      <c r="BV39">
        <v>0.41157652934392303</v>
      </c>
      <c r="BW39">
        <v>0.47653810183207201</v>
      </c>
      <c r="BX39">
        <v>0.41628491594677902</v>
      </c>
      <c r="BY39">
        <v>0.44171795958564403</v>
      </c>
      <c r="BZ39">
        <v>0.46731515441622101</v>
      </c>
      <c r="CA39">
        <v>0.44951345807030102</v>
      </c>
      <c r="CB39">
        <v>0.46388922135035199</v>
      </c>
      <c r="CC39">
        <v>0.45812408980869102</v>
      </c>
      <c r="CD39">
        <v>0.50466509092421796</v>
      </c>
      <c r="CE39">
        <v>0.449754345984686</v>
      </c>
      <c r="CF39">
        <v>0.463535774321783</v>
      </c>
      <c r="CG39">
        <v>0.46546085675557403</v>
      </c>
      <c r="CH39">
        <v>0.47094492685227202</v>
      </c>
      <c r="CI39">
        <v>0.46265838259742398</v>
      </c>
      <c r="CJ39">
        <v>0.440280721301124</v>
      </c>
      <c r="CK39">
        <v>0.45450905249232298</v>
      </c>
      <c r="CL39">
        <v>0.46376213431358299</v>
      </c>
      <c r="CM39">
        <v>0.45810258672350901</v>
      </c>
      <c r="CN39">
        <v>0.48128231934138699</v>
      </c>
      <c r="CO39">
        <v>0.479000829515003</v>
      </c>
      <c r="CP39">
        <v>0.46899257387433702</v>
      </c>
      <c r="CQ39">
        <v>0.492694165025439</v>
      </c>
      <c r="CR39">
        <v>0.501729732468015</v>
      </c>
      <c r="CS39">
        <v>0.47581505775451699</v>
      </c>
      <c r="CT39">
        <v>0.48813691593351799</v>
      </c>
      <c r="CU39">
        <v>0.49055408863794198</v>
      </c>
      <c r="CV39">
        <v>0.46910295316151202</v>
      </c>
      <c r="CW39">
        <v>0.48327073171025198</v>
      </c>
      <c r="CX39">
        <v>0.46285460392634098</v>
      </c>
      <c r="CY39">
        <v>0.45284857352574698</v>
      </c>
      <c r="CZ39">
        <v>0.46001120692207698</v>
      </c>
      <c r="DA39">
        <v>0.44033545113745198</v>
      </c>
      <c r="DB39">
        <v>0.45486970174880298</v>
      </c>
      <c r="DC39">
        <v>0.45520275831222501</v>
      </c>
      <c r="DD39">
        <v>0.43346919048400201</v>
      </c>
    </row>
    <row r="40" spans="1:108" x14ac:dyDescent="0.2">
      <c r="A40">
        <v>3</v>
      </c>
      <c r="B40">
        <v>21</v>
      </c>
      <c r="C40">
        <v>2</v>
      </c>
      <c r="D40">
        <f t="shared" si="0"/>
        <v>0.62416577339172397</v>
      </c>
      <c r="E40">
        <f t="shared" si="1"/>
        <v>0.65002548694610596</v>
      </c>
      <c r="F40" t="b">
        <f t="shared" si="2"/>
        <v>1</v>
      </c>
      <c r="G40">
        <f>Table6[[#This Row],[Start]]-Table6[[#This Row],[End]]</f>
        <v>-2.5859713554381991E-2</v>
      </c>
      <c r="H40" t="str">
        <f t="shared" si="3"/>
        <v>Layer: 02_Steps: 21</v>
      </c>
      <c r="I40">
        <v>0.62416577339172397</v>
      </c>
      <c r="J40">
        <v>0.65869307518005404</v>
      </c>
      <c r="K40">
        <v>0.71822053194045998</v>
      </c>
      <c r="L40">
        <v>0.65766590833663896</v>
      </c>
      <c r="M40">
        <v>0.67822122573852495</v>
      </c>
      <c r="N40">
        <v>0.66440612077713002</v>
      </c>
      <c r="O40">
        <v>0.66425091028213501</v>
      </c>
      <c r="P40">
        <v>0.66518276929855302</v>
      </c>
      <c r="Q40">
        <v>0.66022986173629805</v>
      </c>
      <c r="R40">
        <v>0.64144480228424094</v>
      </c>
      <c r="S40">
        <v>0.69397294521331798</v>
      </c>
      <c r="T40">
        <v>0.65129715204238903</v>
      </c>
      <c r="U40">
        <v>0.66012263298034701</v>
      </c>
      <c r="V40">
        <v>0.67921197414398204</v>
      </c>
      <c r="W40">
        <v>0.67980200052261397</v>
      </c>
      <c r="X40">
        <v>0.67819368839263905</v>
      </c>
      <c r="Y40">
        <v>0.70334589481353804</v>
      </c>
      <c r="Z40">
        <v>0.68928611278533902</v>
      </c>
      <c r="AA40">
        <v>0.68195950984954801</v>
      </c>
      <c r="AB40">
        <v>0.67421680688857999</v>
      </c>
      <c r="AC40">
        <v>0.68002951145172097</v>
      </c>
      <c r="AD40">
        <v>0.67904698848724399</v>
      </c>
      <c r="AE40">
        <v>0.69298160076141402</v>
      </c>
      <c r="AF40">
        <v>0.68710565567016602</v>
      </c>
      <c r="AG40">
        <v>0.70079284906387296</v>
      </c>
      <c r="AH40">
        <v>0.68677151203155495</v>
      </c>
      <c r="AI40">
        <v>0.68197786808013905</v>
      </c>
      <c r="AJ40">
        <v>0.68736892938613903</v>
      </c>
      <c r="AK40">
        <v>0.68918812274932895</v>
      </c>
      <c r="AL40">
        <v>0.678899645805359</v>
      </c>
      <c r="AM40">
        <v>0.64324879646301303</v>
      </c>
      <c r="AN40">
        <v>0.65035629272460904</v>
      </c>
      <c r="AO40">
        <v>0.68147957324981701</v>
      </c>
      <c r="AP40">
        <v>0.65472537279128995</v>
      </c>
      <c r="AQ40">
        <v>0.66508942842483498</v>
      </c>
      <c r="AR40">
        <v>0.65351867675781306</v>
      </c>
      <c r="AS40">
        <v>0.63692653179168701</v>
      </c>
      <c r="AT40">
        <v>0.63225889205932595</v>
      </c>
      <c r="AU40">
        <v>0.627385973930359</v>
      </c>
      <c r="AV40">
        <v>0.64777833223342896</v>
      </c>
      <c r="AW40">
        <v>0.664348304271698</v>
      </c>
      <c r="AX40">
        <v>0.66832995414733898</v>
      </c>
      <c r="AY40">
        <v>0.64797985553741499</v>
      </c>
      <c r="AZ40">
        <v>0.63996452093124401</v>
      </c>
      <c r="BA40">
        <v>0.65256673097610496</v>
      </c>
      <c r="BB40">
        <v>0.64245861768722501</v>
      </c>
      <c r="BC40">
        <v>0.64070451259613004</v>
      </c>
      <c r="BD40">
        <v>0.61988621950149503</v>
      </c>
      <c r="BE40">
        <v>0.64264839887618996</v>
      </c>
      <c r="BF40">
        <v>0.63579738140106201</v>
      </c>
      <c r="BG40">
        <v>0.63871490955352805</v>
      </c>
      <c r="BH40">
        <v>0.63752716779708896</v>
      </c>
      <c r="BI40">
        <v>0.64155685901641801</v>
      </c>
      <c r="BJ40">
        <v>0.63380211591720603</v>
      </c>
      <c r="BK40">
        <v>0.64855754375457797</v>
      </c>
      <c r="BL40">
        <v>0.63665437698364302</v>
      </c>
      <c r="BM40">
        <v>0.62998133897781405</v>
      </c>
      <c r="BN40">
        <v>0.63573849201202404</v>
      </c>
      <c r="BO40">
        <v>0.65143626928329501</v>
      </c>
      <c r="BP40">
        <v>0.63684689998626698</v>
      </c>
      <c r="BQ40">
        <v>0.64010381698608398</v>
      </c>
      <c r="BR40">
        <v>0.63793802261352495</v>
      </c>
      <c r="BS40">
        <v>0.63497728109359697</v>
      </c>
      <c r="BT40">
        <v>0.63489741086959794</v>
      </c>
      <c r="BU40">
        <v>0.65480494499206499</v>
      </c>
      <c r="BV40">
        <v>0.64589750766754195</v>
      </c>
      <c r="BW40">
        <v>0.65775680541992199</v>
      </c>
      <c r="BX40">
        <v>0.65329593420028698</v>
      </c>
      <c r="BY40">
        <v>0.64707475900650002</v>
      </c>
      <c r="BZ40">
        <v>0.64596319198608398</v>
      </c>
      <c r="CA40">
        <v>0.65703469514846802</v>
      </c>
      <c r="CB40">
        <v>0.652243852615356</v>
      </c>
      <c r="CC40">
        <v>0.64208394289016701</v>
      </c>
      <c r="CD40">
        <v>0.65640062093734697</v>
      </c>
      <c r="CE40">
        <v>0.65161091089248702</v>
      </c>
      <c r="CF40">
        <v>0.64280265569686901</v>
      </c>
      <c r="CG40">
        <v>0.66130352020263705</v>
      </c>
      <c r="CH40">
        <v>0.64451158046722401</v>
      </c>
      <c r="CI40">
        <v>0.64260160923004195</v>
      </c>
      <c r="CJ40">
        <v>0.65537720918655396</v>
      </c>
      <c r="CK40">
        <v>0.66621279716491699</v>
      </c>
      <c r="CL40">
        <v>0.65200775861740101</v>
      </c>
      <c r="CM40">
        <v>0.65765160322189298</v>
      </c>
      <c r="CN40">
        <v>0.65048617124557495</v>
      </c>
      <c r="CO40">
        <v>0.64201557636260997</v>
      </c>
      <c r="CP40">
        <v>0.64778989553451505</v>
      </c>
      <c r="CQ40">
        <v>0.63422536849975597</v>
      </c>
      <c r="CR40">
        <v>0.65072327852249101</v>
      </c>
      <c r="CS40">
        <v>0.64475703239440896</v>
      </c>
      <c r="CT40">
        <v>0.63871651887893699</v>
      </c>
      <c r="CU40">
        <v>0.62911641597747803</v>
      </c>
      <c r="CV40">
        <v>0.64747536182403498</v>
      </c>
      <c r="CW40">
        <v>0.62052285671234098</v>
      </c>
      <c r="CX40">
        <v>0.64128720760345503</v>
      </c>
      <c r="CY40">
        <v>0.629674792289734</v>
      </c>
      <c r="CZ40">
        <v>0.64236420392990101</v>
      </c>
      <c r="DA40">
        <v>0.64076977968215898</v>
      </c>
      <c r="DB40">
        <v>0.64630281925201405</v>
      </c>
      <c r="DC40">
        <v>0.656427502632141</v>
      </c>
      <c r="DD40">
        <v>0.65002548694610596</v>
      </c>
    </row>
    <row r="41" spans="1:108" x14ac:dyDescent="0.2">
      <c r="A41">
        <v>3</v>
      </c>
      <c r="B41">
        <v>15</v>
      </c>
      <c r="C41">
        <v>2</v>
      </c>
      <c r="D41">
        <f t="shared" si="0"/>
        <v>0.57672768831253096</v>
      </c>
      <c r="E41">
        <f t="shared" si="1"/>
        <v>0.65003967285156306</v>
      </c>
      <c r="F41" t="b">
        <f t="shared" si="2"/>
        <v>1</v>
      </c>
      <c r="G41">
        <f>Table6[[#This Row],[Start]]-Table6[[#This Row],[End]]</f>
        <v>-7.3311984539032093E-2</v>
      </c>
      <c r="H41" t="str">
        <f t="shared" si="3"/>
        <v>Layer: 02_Steps: 15</v>
      </c>
      <c r="I41">
        <v>0.57672768831253096</v>
      </c>
      <c r="J41">
        <v>0.56571453809738204</v>
      </c>
      <c r="K41">
        <v>0.55773705244064298</v>
      </c>
      <c r="L41">
        <v>0.61829823255538896</v>
      </c>
      <c r="M41">
        <v>0.56848168373107899</v>
      </c>
      <c r="N41">
        <v>0.61003148555755604</v>
      </c>
      <c r="O41">
        <v>0.59171140193939198</v>
      </c>
      <c r="P41">
        <v>0.55686342716216997</v>
      </c>
      <c r="Q41">
        <v>0.60842502117157005</v>
      </c>
      <c r="R41">
        <v>0.61767828464508101</v>
      </c>
      <c r="S41">
        <v>0.59967970848083496</v>
      </c>
      <c r="T41">
        <v>0.58188742399215698</v>
      </c>
      <c r="U41">
        <v>0.58193552494049094</v>
      </c>
      <c r="V41">
        <v>0.61633545160293601</v>
      </c>
      <c r="W41">
        <v>0.62491512298583995</v>
      </c>
      <c r="X41">
        <v>0.68406766653060902</v>
      </c>
      <c r="Y41">
        <v>0.663732349872589</v>
      </c>
      <c r="Z41">
        <v>0.69528961181640603</v>
      </c>
      <c r="AA41">
        <v>0.66163730621337902</v>
      </c>
      <c r="AB41">
        <v>0.68450063467025801</v>
      </c>
      <c r="AC41">
        <v>0.72685641050338701</v>
      </c>
      <c r="AD41">
        <v>0.72389435768127397</v>
      </c>
      <c r="AE41">
        <v>0.70403581857681297</v>
      </c>
      <c r="AF41">
        <v>0.62562257051467896</v>
      </c>
      <c r="AG41">
        <v>0.69110870361328103</v>
      </c>
      <c r="AH41">
        <v>0.63899052143096902</v>
      </c>
      <c r="AI41">
        <v>0.64167112112045299</v>
      </c>
      <c r="AJ41">
        <v>0.64939606189727805</v>
      </c>
      <c r="AK41">
        <v>0.60758483409881603</v>
      </c>
      <c r="AL41">
        <v>0.65037018060684204</v>
      </c>
      <c r="AM41">
        <v>0.62891578674316395</v>
      </c>
      <c r="AN41">
        <v>0.60916072130203303</v>
      </c>
      <c r="AO41">
        <v>0.62446880340576205</v>
      </c>
      <c r="AP41">
        <v>0.66494280099868797</v>
      </c>
      <c r="AQ41">
        <v>0.64808529615402199</v>
      </c>
      <c r="AR41">
        <v>0.65077400207519498</v>
      </c>
      <c r="AS41">
        <v>0.68301838636398304</v>
      </c>
      <c r="AT41">
        <v>0.62622010707855202</v>
      </c>
      <c r="AU41">
        <v>0.62794548273086603</v>
      </c>
      <c r="AV41">
        <v>0.61683285236358598</v>
      </c>
      <c r="AW41">
        <v>0.63716715574264504</v>
      </c>
      <c r="AX41">
        <v>0.64873063564300504</v>
      </c>
      <c r="AY41">
        <v>0.66111153364181496</v>
      </c>
      <c r="AZ41">
        <v>0.62500369548797596</v>
      </c>
      <c r="BA41">
        <v>0.636557877063751</v>
      </c>
      <c r="BB41">
        <v>0.63452631235122703</v>
      </c>
      <c r="BC41">
        <v>0.63271898031234697</v>
      </c>
      <c r="BD41">
        <v>0.63771432638168302</v>
      </c>
      <c r="BE41">
        <v>0.64510744810104403</v>
      </c>
      <c r="BF41">
        <v>0.64035630226135298</v>
      </c>
      <c r="BG41">
        <v>0.64751887321472201</v>
      </c>
      <c r="BH41">
        <v>0.64359587430954002</v>
      </c>
      <c r="BI41">
        <v>0.62539130449295</v>
      </c>
      <c r="BJ41">
        <v>0.62834739685058605</v>
      </c>
      <c r="BK41">
        <v>0.65350419282913197</v>
      </c>
      <c r="BL41">
        <v>0.650543212890625</v>
      </c>
      <c r="BM41">
        <v>0.62879151105880704</v>
      </c>
      <c r="BN41">
        <v>0.63127058744430498</v>
      </c>
      <c r="BO41">
        <v>0.64418280124664296</v>
      </c>
      <c r="BP41">
        <v>0.621354639530182</v>
      </c>
      <c r="BQ41">
        <v>0.61940759420394897</v>
      </c>
      <c r="BR41">
        <v>0.63082766532898005</v>
      </c>
      <c r="BS41">
        <v>0.59454143047332797</v>
      </c>
      <c r="BT41">
        <v>0.63455110788345304</v>
      </c>
      <c r="BU41">
        <v>0.63356769084930398</v>
      </c>
      <c r="BV41">
        <v>0.61069542169570901</v>
      </c>
      <c r="BW41">
        <v>0.65559351444244396</v>
      </c>
      <c r="BX41">
        <v>0.627091825008392</v>
      </c>
      <c r="BY41">
        <v>0.61902600526809703</v>
      </c>
      <c r="BZ41">
        <v>0.64355403184890803</v>
      </c>
      <c r="CA41">
        <v>0.65949887037277199</v>
      </c>
      <c r="CB41">
        <v>0.63147884607315097</v>
      </c>
      <c r="CC41">
        <v>0.63679790496826205</v>
      </c>
      <c r="CD41">
        <v>0.62974148988723699</v>
      </c>
      <c r="CE41">
        <v>0.63394188880920399</v>
      </c>
      <c r="CF41">
        <v>0.66139948368072499</v>
      </c>
      <c r="CG41">
        <v>0.67223984003067005</v>
      </c>
      <c r="CH41">
        <v>0.63345313072204601</v>
      </c>
      <c r="CI41">
        <v>0.64667165279388406</v>
      </c>
      <c r="CJ41">
        <v>0.63927358388900801</v>
      </c>
      <c r="CK41">
        <v>0.64252644777297996</v>
      </c>
      <c r="CL41">
        <v>0.62090623378753695</v>
      </c>
      <c r="CM41">
        <v>0.62602198123931896</v>
      </c>
      <c r="CN41">
        <v>0.62823337316513095</v>
      </c>
      <c r="CO41">
        <v>0.64142203330993697</v>
      </c>
      <c r="CP41">
        <v>0.63522684574127197</v>
      </c>
      <c r="CQ41">
        <v>0.61742490530014005</v>
      </c>
      <c r="CR41">
        <v>0.62994790077209495</v>
      </c>
      <c r="CS41">
        <v>0.640164434909821</v>
      </c>
      <c r="CT41">
        <v>0.63261121511459395</v>
      </c>
      <c r="CU41">
        <v>0.64536666870117199</v>
      </c>
      <c r="CV41">
        <v>0.62690448760986295</v>
      </c>
      <c r="CW41">
        <v>0.64334559440612804</v>
      </c>
      <c r="CX41">
        <v>0.63820892572402999</v>
      </c>
      <c r="CY41">
        <v>0.63995778560638406</v>
      </c>
      <c r="CZ41">
        <v>0.635578513145447</v>
      </c>
      <c r="DA41">
        <v>0.63011896610259999</v>
      </c>
      <c r="DB41">
        <v>0.64850920438766502</v>
      </c>
      <c r="DC41">
        <v>0.63132321834564198</v>
      </c>
      <c r="DD41">
        <v>0.65003967285156306</v>
      </c>
    </row>
    <row r="42" spans="1:108" x14ac:dyDescent="0.2">
      <c r="A42">
        <v>3</v>
      </c>
      <c r="B42">
        <v>2</v>
      </c>
      <c r="C42">
        <v>2</v>
      </c>
      <c r="D42">
        <f t="shared" si="0"/>
        <v>0.23403342773809199</v>
      </c>
      <c r="E42">
        <f t="shared" si="1"/>
        <v>0.67208409917120804</v>
      </c>
      <c r="F42" t="b">
        <f t="shared" si="2"/>
        <v>1</v>
      </c>
      <c r="G42">
        <f>Table6[[#This Row],[Start]]-Table6[[#This Row],[End]]</f>
        <v>-0.43805067143311605</v>
      </c>
      <c r="H42" t="str">
        <f t="shared" si="3"/>
        <v>Layer: 02_Steps: 02</v>
      </c>
      <c r="I42">
        <v>0.23403342773809199</v>
      </c>
      <c r="J42">
        <v>0.34862812979548602</v>
      </c>
      <c r="K42">
        <v>0.412632254438073</v>
      </c>
      <c r="L42">
        <v>0.52724093724699606</v>
      </c>
      <c r="M42">
        <v>0.50907596899013896</v>
      </c>
      <c r="N42">
        <v>0.57309278851630596</v>
      </c>
      <c r="O42">
        <v>0.53349770091327997</v>
      </c>
      <c r="P42">
        <v>0.51571922909979695</v>
      </c>
      <c r="Q42">
        <v>0.53457190651519604</v>
      </c>
      <c r="R42">
        <v>0.50138808728433104</v>
      </c>
      <c r="S42">
        <v>0.54913141002842003</v>
      </c>
      <c r="T42">
        <v>0.61925623124720997</v>
      </c>
      <c r="U42">
        <v>0.584557836780361</v>
      </c>
      <c r="V42">
        <v>0.60683721467560403</v>
      </c>
      <c r="W42">
        <v>0.57994858867981902</v>
      </c>
      <c r="X42">
        <v>0.58899986767301404</v>
      </c>
      <c r="Y42">
        <v>0.549078368906881</v>
      </c>
      <c r="Z42">
        <v>0.59025304551218105</v>
      </c>
      <c r="AA42">
        <v>0.57035111375883496</v>
      </c>
      <c r="AB42">
        <v>0.52905195928087401</v>
      </c>
      <c r="AC42">
        <v>0.527819826205571</v>
      </c>
      <c r="AD42">
        <v>0.51479718182601197</v>
      </c>
      <c r="AE42">
        <v>0.53051725263689098</v>
      </c>
      <c r="AF42">
        <v>0.497305833709006</v>
      </c>
      <c r="AG42">
        <v>0.53752116631059099</v>
      </c>
      <c r="AH42">
        <v>0.50283123885883996</v>
      </c>
      <c r="AI42">
        <v>0.53903772468660405</v>
      </c>
      <c r="AJ42">
        <v>0.51445704044080198</v>
      </c>
      <c r="AK42">
        <v>0.53141925580361304</v>
      </c>
      <c r="AL42">
        <v>0.51035997119604404</v>
      </c>
      <c r="AM42">
        <v>0.52239485616777503</v>
      </c>
      <c r="AN42">
        <v>0.55968442605990998</v>
      </c>
      <c r="AO42">
        <v>0.55185247589560105</v>
      </c>
      <c r="AP42">
        <v>0.592114190844929</v>
      </c>
      <c r="AQ42">
        <v>0.55243447983966198</v>
      </c>
      <c r="AR42">
        <v>0.53156115330901799</v>
      </c>
      <c r="AS42">
        <v>0.58091068092514497</v>
      </c>
      <c r="AT42">
        <v>0.56749572379916302</v>
      </c>
      <c r="AU42">
        <v>0.529815209028768</v>
      </c>
      <c r="AV42">
        <v>0.58761596551128503</v>
      </c>
      <c r="AW42">
        <v>0.545306228656395</v>
      </c>
      <c r="AX42">
        <v>0.55772819086617098</v>
      </c>
      <c r="AY42">
        <v>0.54362158307842201</v>
      </c>
      <c r="AZ42">
        <v>0.53536196234179501</v>
      </c>
      <c r="BA42">
        <v>0.52750715110816204</v>
      </c>
      <c r="BB42">
        <v>0.51093222697575902</v>
      </c>
      <c r="BC42">
        <v>0.55613480993345699</v>
      </c>
      <c r="BD42">
        <v>0.56063891964800205</v>
      </c>
      <c r="BE42">
        <v>0.57143904204462104</v>
      </c>
      <c r="BF42">
        <v>0.535994758792952</v>
      </c>
      <c r="BG42">
        <v>0.57506678665385502</v>
      </c>
      <c r="BH42">
        <v>0.62681941378350303</v>
      </c>
      <c r="BI42">
        <v>0.59705274502436301</v>
      </c>
      <c r="BJ42">
        <v>0.59649661802778098</v>
      </c>
      <c r="BK42">
        <v>0.60326455784778998</v>
      </c>
      <c r="BL42">
        <v>0.59929927260268001</v>
      </c>
      <c r="BM42">
        <v>0.61342544812782096</v>
      </c>
      <c r="BN42">
        <v>0.57031408408108897</v>
      </c>
      <c r="BO42">
        <v>0.60802613368221403</v>
      </c>
      <c r="BP42">
        <v>0.55077972435483702</v>
      </c>
      <c r="BQ42">
        <v>0.58844501306028896</v>
      </c>
      <c r="BR42">
        <v>0.57195903436810402</v>
      </c>
      <c r="BS42">
        <v>0.61170713270411803</v>
      </c>
      <c r="BT42">
        <v>0.620157558544009</v>
      </c>
      <c r="BU42">
        <v>0.62137210252238195</v>
      </c>
      <c r="BV42">
        <v>0.65727886943256197</v>
      </c>
      <c r="BW42">
        <v>0.64581217356756604</v>
      </c>
      <c r="BX42">
        <v>0.62482751491023003</v>
      </c>
      <c r="BY42">
        <v>0.660141971298293</v>
      </c>
      <c r="BZ42">
        <v>0.66453879498967905</v>
      </c>
      <c r="CA42">
        <v>0.68103653835315303</v>
      </c>
      <c r="CB42">
        <v>0.64227996375046503</v>
      </c>
      <c r="CC42">
        <v>0.67279710372289003</v>
      </c>
      <c r="CD42">
        <v>0.64872574011484796</v>
      </c>
      <c r="CE42">
        <v>0.65371278629583496</v>
      </c>
      <c r="CF42">
        <v>0.61111932303391303</v>
      </c>
      <c r="CG42">
        <v>0.61872260593900497</v>
      </c>
      <c r="CH42">
        <v>0.660671212977054</v>
      </c>
      <c r="CI42">
        <v>0.68629220595546803</v>
      </c>
      <c r="CJ42">
        <v>0.665592926039415</v>
      </c>
      <c r="CK42">
        <v>0.65477470954259198</v>
      </c>
      <c r="CL42">
        <v>0.66535003185272201</v>
      </c>
      <c r="CM42">
        <v>0.66046199518091497</v>
      </c>
      <c r="CN42">
        <v>0.64880617459615098</v>
      </c>
      <c r="CO42">
        <v>0.66774861835965904</v>
      </c>
      <c r="CP42">
        <v>0.64046797635508501</v>
      </c>
      <c r="CQ42">
        <v>0.66161416885899604</v>
      </c>
      <c r="CR42">
        <v>0.65566502622529599</v>
      </c>
      <c r="CS42">
        <v>0.69819353304657295</v>
      </c>
      <c r="CT42">
        <v>0.70473367092656203</v>
      </c>
      <c r="CU42">
        <v>0.66451756743823798</v>
      </c>
      <c r="CV42">
        <v>0.65505572171772197</v>
      </c>
      <c r="CW42">
        <v>0.65712834783628904</v>
      </c>
      <c r="CX42">
        <v>0.655635901525909</v>
      </c>
      <c r="CY42">
        <v>0.66544721103182003</v>
      </c>
      <c r="CZ42">
        <v>0.65774423047607999</v>
      </c>
      <c r="DA42">
        <v>0.66815482331257203</v>
      </c>
      <c r="DB42">
        <v>0.66041715635972897</v>
      </c>
      <c r="DC42">
        <v>0.65832973508273895</v>
      </c>
      <c r="DD42">
        <v>0.67208409917120804</v>
      </c>
    </row>
    <row r="43" spans="1:108" x14ac:dyDescent="0.2">
      <c r="A43">
        <v>3</v>
      </c>
      <c r="B43">
        <v>6</v>
      </c>
      <c r="C43">
        <v>2</v>
      </c>
      <c r="D43">
        <f t="shared" si="0"/>
        <v>0.61805129487340005</v>
      </c>
      <c r="E43">
        <f t="shared" si="1"/>
        <v>0.74333181323074704</v>
      </c>
      <c r="F43" t="b">
        <f t="shared" si="2"/>
        <v>1</v>
      </c>
      <c r="G43">
        <f>Table6[[#This Row],[Start]]-Table6[[#This Row],[End]]</f>
        <v>-0.12528051835734699</v>
      </c>
      <c r="H43" t="str">
        <f t="shared" si="3"/>
        <v>Layer: 02_Steps: 06</v>
      </c>
      <c r="I43">
        <v>0.61805129487340005</v>
      </c>
      <c r="J43">
        <v>0.57130819413720102</v>
      </c>
      <c r="K43">
        <v>0.63126998703654202</v>
      </c>
      <c r="L43">
        <v>0.56631529621961596</v>
      </c>
      <c r="M43">
        <v>0.64148007369622895</v>
      </c>
      <c r="N43">
        <v>0.62734005509353297</v>
      </c>
      <c r="O43">
        <v>0.62567909607073202</v>
      </c>
      <c r="P43">
        <v>0.65140258393636596</v>
      </c>
      <c r="Q43">
        <v>0.59818532263360402</v>
      </c>
      <c r="R43">
        <v>0.620361426981484</v>
      </c>
      <c r="S43">
        <v>0.62544764978129697</v>
      </c>
      <c r="T43">
        <v>0.613793953162868</v>
      </c>
      <c r="U43">
        <v>0.61920551846667005</v>
      </c>
      <c r="V43">
        <v>0.61638485367705198</v>
      </c>
      <c r="W43">
        <v>0.61868372341481603</v>
      </c>
      <c r="X43">
        <v>0.64396124642069696</v>
      </c>
      <c r="Y43">
        <v>0.63013113417276501</v>
      </c>
      <c r="Z43">
        <v>0.64348595316817103</v>
      </c>
      <c r="AA43">
        <v>0.69791500742842505</v>
      </c>
      <c r="AB43">
        <v>0.69886912369146603</v>
      </c>
      <c r="AC43">
        <v>0.70755552954790102</v>
      </c>
      <c r="AD43">
        <v>0.68172739191753096</v>
      </c>
      <c r="AE43">
        <v>0.67187591296870497</v>
      </c>
      <c r="AF43">
        <v>0.656489308287458</v>
      </c>
      <c r="AG43">
        <v>0.67992456366376197</v>
      </c>
      <c r="AH43">
        <v>0.68706477269893695</v>
      </c>
      <c r="AI43">
        <v>0.67079442594109495</v>
      </c>
      <c r="AJ43">
        <v>0.69385428835705998</v>
      </c>
      <c r="AK43">
        <v>0.70031949078164402</v>
      </c>
      <c r="AL43">
        <v>0.69936555187876603</v>
      </c>
      <c r="AM43">
        <v>0.68866443924787601</v>
      </c>
      <c r="AN43">
        <v>0.68311656684410305</v>
      </c>
      <c r="AO43">
        <v>0.68109025897049302</v>
      </c>
      <c r="AP43">
        <v>0.65385501268433399</v>
      </c>
      <c r="AQ43">
        <v>0.68378040848708699</v>
      </c>
      <c r="AR43">
        <v>0.69988061160576098</v>
      </c>
      <c r="AS43">
        <v>0.69041020114247398</v>
      </c>
      <c r="AT43">
        <v>0.69372843823781805</v>
      </c>
      <c r="AU43">
        <v>0.69172558261127004</v>
      </c>
      <c r="AV43">
        <v>0.70931002861115999</v>
      </c>
      <c r="AW43">
        <v>0.68322756232284898</v>
      </c>
      <c r="AX43">
        <v>0.68422805390706898</v>
      </c>
      <c r="AY43">
        <v>0.70006861337801296</v>
      </c>
      <c r="AZ43">
        <v>0.689225100889439</v>
      </c>
      <c r="BA43">
        <v>0.70015807849604905</v>
      </c>
      <c r="BB43">
        <v>0.70336184559798798</v>
      </c>
      <c r="BC43">
        <v>0.70148203431106204</v>
      </c>
      <c r="BD43">
        <v>0.71977924719089403</v>
      </c>
      <c r="BE43">
        <v>0.70883969272055303</v>
      </c>
      <c r="BF43">
        <v>0.68482414396797697</v>
      </c>
      <c r="BG43">
        <v>0.70021707255665799</v>
      </c>
      <c r="BH43">
        <v>0.70059329125939396</v>
      </c>
      <c r="BI43">
        <v>0.72405506924885099</v>
      </c>
      <c r="BJ43">
        <v>0.73334046398721098</v>
      </c>
      <c r="BK43">
        <v>0.70799960741182599</v>
      </c>
      <c r="BL43">
        <v>0.709151067384859</v>
      </c>
      <c r="BM43">
        <v>0.734571480169529</v>
      </c>
      <c r="BN43">
        <v>0.71290358682958099</v>
      </c>
      <c r="BO43">
        <v>0.72230859209851495</v>
      </c>
      <c r="BP43">
        <v>0.72469976762445998</v>
      </c>
      <c r="BQ43">
        <v>0.72473748428065599</v>
      </c>
      <c r="BR43">
        <v>0.72847354121324503</v>
      </c>
      <c r="BS43">
        <v>0.76295668904374303</v>
      </c>
      <c r="BT43">
        <v>0.76417912797230003</v>
      </c>
      <c r="BU43">
        <v>0.80515930710769301</v>
      </c>
      <c r="BV43">
        <v>0.76642270204497498</v>
      </c>
      <c r="BW43">
        <v>0.76221090991322604</v>
      </c>
      <c r="BX43">
        <v>0.74932927329365795</v>
      </c>
      <c r="BY43">
        <v>0.75608807656823096</v>
      </c>
      <c r="BZ43">
        <v>0.73045586958164099</v>
      </c>
      <c r="CA43">
        <v>0.75869062179472402</v>
      </c>
      <c r="CB43">
        <v>0.73597343084288802</v>
      </c>
      <c r="CC43">
        <v>0.76910472788461803</v>
      </c>
      <c r="CD43">
        <v>0.76571930036312197</v>
      </c>
      <c r="CE43">
        <v>0.73733411765680101</v>
      </c>
      <c r="CF43">
        <v>0.73204989258835895</v>
      </c>
      <c r="CG43">
        <v>0.71771628972960699</v>
      </c>
      <c r="CH43">
        <v>0.723588978371969</v>
      </c>
      <c r="CI43">
        <v>0.72144921523768701</v>
      </c>
      <c r="CJ43">
        <v>0.72403095408183804</v>
      </c>
      <c r="CK43">
        <v>0.73745613272597099</v>
      </c>
      <c r="CL43">
        <v>0.74678250056941298</v>
      </c>
      <c r="CM43">
        <v>0.75305170547671396</v>
      </c>
      <c r="CN43">
        <v>0.74332075584225499</v>
      </c>
      <c r="CO43">
        <v>0.72152550627545597</v>
      </c>
      <c r="CP43">
        <v>0.703406621770161</v>
      </c>
      <c r="CQ43">
        <v>0.70670773052587699</v>
      </c>
      <c r="CR43">
        <v>0.71126620362444604</v>
      </c>
      <c r="CS43">
        <v>0.71373190240162199</v>
      </c>
      <c r="CT43">
        <v>0.72116019376894303</v>
      </c>
      <c r="CU43">
        <v>0.74176424305613398</v>
      </c>
      <c r="CV43">
        <v>0.75786014882529695</v>
      </c>
      <c r="CW43">
        <v>0.74750904920624495</v>
      </c>
      <c r="CX43">
        <v>0.75582221949972805</v>
      </c>
      <c r="CY43">
        <v>0.75303395783028904</v>
      </c>
      <c r="CZ43">
        <v>0.74837572981671596</v>
      </c>
      <c r="DA43">
        <v>0.75707101240390695</v>
      </c>
      <c r="DB43">
        <v>0.76415013103950302</v>
      </c>
      <c r="DC43">
        <v>0.74320595148133095</v>
      </c>
      <c r="DD43">
        <v>0.74333181323074704</v>
      </c>
    </row>
    <row r="44" spans="1:108" x14ac:dyDescent="0.2">
      <c r="A44">
        <v>3</v>
      </c>
      <c r="B44">
        <v>2</v>
      </c>
      <c r="C44">
        <v>1</v>
      </c>
      <c r="D44">
        <f t="shared" si="0"/>
        <v>0.72354186399310205</v>
      </c>
      <c r="E44">
        <f t="shared" si="1"/>
        <v>0.74398319090113896</v>
      </c>
      <c r="F44" t="b">
        <f t="shared" si="2"/>
        <v>1</v>
      </c>
      <c r="G44">
        <f>Table6[[#This Row],[Start]]-Table6[[#This Row],[End]]</f>
        <v>-2.0441326908036905E-2</v>
      </c>
      <c r="H44" t="str">
        <f t="shared" si="3"/>
        <v>Layer: 01_Steps: 02</v>
      </c>
      <c r="I44">
        <v>0.72354186399310205</v>
      </c>
      <c r="J44">
        <v>0.58887811338200302</v>
      </c>
      <c r="K44">
        <v>0.605270234042523</v>
      </c>
      <c r="L44">
        <v>0.58741437757716497</v>
      </c>
      <c r="M44">
        <v>0.63337980263373395</v>
      </c>
      <c r="N44">
        <v>0.63306168446353805</v>
      </c>
      <c r="O44">
        <v>0.63538028656267698</v>
      </c>
      <c r="P44">
        <v>0.61520287897072601</v>
      </c>
      <c r="Q44">
        <v>0.60174658368615497</v>
      </c>
      <c r="R44">
        <v>0.64880468845367401</v>
      </c>
      <c r="S44">
        <v>0.63365585313123796</v>
      </c>
      <c r="T44">
        <v>0.61953992282643</v>
      </c>
      <c r="U44">
        <v>0.60085023851955599</v>
      </c>
      <c r="V44">
        <v>0.60326322784610797</v>
      </c>
      <c r="W44">
        <v>0.61810863041410302</v>
      </c>
      <c r="X44">
        <v>0.60934602793525205</v>
      </c>
      <c r="Y44">
        <v>0.62185203608344597</v>
      </c>
      <c r="Z44">
        <v>0.61178973071715403</v>
      </c>
      <c r="AA44">
        <v>0.61602600649291395</v>
      </c>
      <c r="AB44">
        <v>0.62191861704284102</v>
      </c>
      <c r="AC44">
        <v>0.61896947856042905</v>
      </c>
      <c r="AD44">
        <v>0.60889553158890997</v>
      </c>
      <c r="AE44">
        <v>0.60664317561130898</v>
      </c>
      <c r="AF44">
        <v>0.63484170670602802</v>
      </c>
      <c r="AG44">
        <v>0.62548273264193099</v>
      </c>
      <c r="AH44">
        <v>0.61918785408431398</v>
      </c>
      <c r="AI44">
        <v>0.631636984909282</v>
      </c>
      <c r="AJ44">
        <v>0.625017651857114</v>
      </c>
      <c r="AK44">
        <v>0.62344475283342204</v>
      </c>
      <c r="AL44">
        <v>0.63391944520613697</v>
      </c>
      <c r="AM44">
        <v>0.65514772826550005</v>
      </c>
      <c r="AN44">
        <v>0.643996568988351</v>
      </c>
      <c r="AO44">
        <v>0.65068381043041501</v>
      </c>
      <c r="AP44">
        <v>0.63289746934292401</v>
      </c>
      <c r="AQ44">
        <v>0.65430784178715096</v>
      </c>
      <c r="AR44">
        <v>0.65003173795400904</v>
      </c>
      <c r="AS44">
        <v>0.65605895145266702</v>
      </c>
      <c r="AT44">
        <v>0.64105263808194302</v>
      </c>
      <c r="AU44">
        <v>0.64116464315676203</v>
      </c>
      <c r="AV44">
        <v>0.62499881936054602</v>
      </c>
      <c r="AW44">
        <v>0.651962776978811</v>
      </c>
      <c r="AX44">
        <v>0.63840771259046103</v>
      </c>
      <c r="AY44">
        <v>0.62724078800163996</v>
      </c>
      <c r="AZ44">
        <v>0.65482773196463495</v>
      </c>
      <c r="BA44">
        <v>0.68873855950785601</v>
      </c>
      <c r="BB44">
        <v>0.66856605515760503</v>
      </c>
      <c r="BC44">
        <v>0.70663766276602602</v>
      </c>
      <c r="BD44">
        <v>0.69893608560749099</v>
      </c>
      <c r="BE44">
        <v>0.70862952143538205</v>
      </c>
      <c r="BF44">
        <v>0.71156208632039097</v>
      </c>
      <c r="BG44">
        <v>0.717414050709968</v>
      </c>
      <c r="BH44">
        <v>0.70935375409967805</v>
      </c>
      <c r="BI44">
        <v>0.72176964189491999</v>
      </c>
      <c r="BJ44">
        <v>0.72035819946550905</v>
      </c>
      <c r="BK44">
        <v>0.73145642420824797</v>
      </c>
      <c r="BL44">
        <v>0.721792136454115</v>
      </c>
      <c r="BM44">
        <v>0.74636029005050697</v>
      </c>
      <c r="BN44">
        <v>0.74638014821445198</v>
      </c>
      <c r="BO44">
        <v>0.74873150166343205</v>
      </c>
      <c r="BP44">
        <v>0.72988863762687195</v>
      </c>
      <c r="BQ44">
        <v>0.73192238714180702</v>
      </c>
      <c r="BR44">
        <v>0.70849612016303898</v>
      </c>
      <c r="BS44">
        <v>0.71906675497690797</v>
      </c>
      <c r="BT44">
        <v>0.69170963179831402</v>
      </c>
      <c r="BU44">
        <v>0.72091480540294295</v>
      </c>
      <c r="BV44">
        <v>0.71876258289112804</v>
      </c>
      <c r="BW44">
        <v>0.72656157297246604</v>
      </c>
      <c r="BX44">
        <v>0.72553637074489197</v>
      </c>
      <c r="BY44">
        <v>0.72678757531970195</v>
      </c>
      <c r="BZ44">
        <v>0.71879599889119505</v>
      </c>
      <c r="CA44">
        <v>0.72189371772840905</v>
      </c>
      <c r="CB44">
        <v>0.74502227914099595</v>
      </c>
      <c r="CC44">
        <v>0.75273329370162101</v>
      </c>
      <c r="CD44">
        <v>0.76430973562539795</v>
      </c>
      <c r="CE44">
        <v>0.77902716117746695</v>
      </c>
      <c r="CF44">
        <v>0.76025089469610496</v>
      </c>
      <c r="CG44">
        <v>0.77180316588457898</v>
      </c>
      <c r="CH44">
        <v>0.76482332243638895</v>
      </c>
      <c r="CI44">
        <v>0.776423814483717</v>
      </c>
      <c r="CJ44">
        <v>0.76646635088266102</v>
      </c>
      <c r="CK44">
        <v>0.75753721279256503</v>
      </c>
      <c r="CL44">
        <v>0.753796527899948</v>
      </c>
      <c r="CM44">
        <v>0.77264223519493502</v>
      </c>
      <c r="CN44">
        <v>0.75848439861746397</v>
      </c>
      <c r="CO44">
        <v>0.76133420864740997</v>
      </c>
      <c r="CP44">
        <v>0.74422866830638801</v>
      </c>
      <c r="CQ44">
        <v>0.75918231220806298</v>
      </c>
      <c r="CR44">
        <v>0.75001367844787303</v>
      </c>
      <c r="CS44">
        <v>0.77046149688608501</v>
      </c>
      <c r="CT44">
        <v>0.72082008123397801</v>
      </c>
      <c r="CU44">
        <v>0.73679312818190601</v>
      </c>
      <c r="CV44">
        <v>0.73184767914753301</v>
      </c>
      <c r="CW44">
        <v>0.75448534862667904</v>
      </c>
      <c r="CX44">
        <v>0.73994742328045404</v>
      </c>
      <c r="CY44">
        <v>0.74880232787599699</v>
      </c>
      <c r="CZ44">
        <v>0.73901699477550997</v>
      </c>
      <c r="DA44">
        <v>0.73737257719039895</v>
      </c>
      <c r="DB44">
        <v>0.75029578910154504</v>
      </c>
      <c r="DC44">
        <v>0.74951745435303296</v>
      </c>
      <c r="DD44">
        <v>0.74398319090113896</v>
      </c>
    </row>
    <row r="45" spans="1:108" x14ac:dyDescent="0.2">
      <c r="A45">
        <v>3</v>
      </c>
      <c r="B45">
        <v>8</v>
      </c>
      <c r="C45">
        <v>2</v>
      </c>
      <c r="D45">
        <f t="shared" si="0"/>
        <v>1.0353090683619199</v>
      </c>
      <c r="E45">
        <f t="shared" si="1"/>
        <v>1.0809266805648801</v>
      </c>
      <c r="F45" t="b">
        <f t="shared" si="2"/>
        <v>1</v>
      </c>
      <c r="G45">
        <f>Table6[[#This Row],[Start]]-Table6[[#This Row],[End]]</f>
        <v>-4.5617612202960123E-2</v>
      </c>
      <c r="H45" t="str">
        <f t="shared" si="3"/>
        <v>Layer: 02_Steps: 08</v>
      </c>
      <c r="I45">
        <v>1.0353090683619199</v>
      </c>
      <c r="J45">
        <v>1.06697414716085</v>
      </c>
      <c r="K45">
        <v>1.0565955003102601</v>
      </c>
      <c r="L45">
        <v>1.04680314858754</v>
      </c>
      <c r="M45">
        <v>1.0426815907160401</v>
      </c>
      <c r="N45">
        <v>1.1165326754252101</v>
      </c>
      <c r="O45">
        <v>1.03725266456604</v>
      </c>
      <c r="P45">
        <v>1.1084160327911401</v>
      </c>
      <c r="Q45">
        <v>1.0600800991058399</v>
      </c>
      <c r="R45">
        <v>1.0627059698104899</v>
      </c>
      <c r="S45">
        <v>1.12232562700907</v>
      </c>
      <c r="T45">
        <v>1.10806628863017</v>
      </c>
      <c r="U45">
        <v>1.08782200813293</v>
      </c>
      <c r="V45">
        <v>1.0795219421386699</v>
      </c>
      <c r="W45">
        <v>1.08905266125997</v>
      </c>
      <c r="X45">
        <v>1.1016948699951199</v>
      </c>
      <c r="Y45">
        <v>1.09654575983683</v>
      </c>
      <c r="Z45">
        <v>1.12917920748393</v>
      </c>
      <c r="AA45">
        <v>1.1176735083262099</v>
      </c>
      <c r="AB45">
        <v>1.14900933901469</v>
      </c>
      <c r="AC45">
        <v>1.1552644729614301</v>
      </c>
      <c r="AD45">
        <v>1.11351208686829</v>
      </c>
      <c r="AE45">
        <v>1.12803942362467</v>
      </c>
      <c r="AF45">
        <v>1.0934326489766399</v>
      </c>
      <c r="AG45">
        <v>1.11742464701335</v>
      </c>
      <c r="AH45">
        <v>1.18246183395386</v>
      </c>
      <c r="AI45">
        <v>1.1908659617106101</v>
      </c>
      <c r="AJ45">
        <v>1.19132342338562</v>
      </c>
      <c r="AK45">
        <v>1.1836190859476701</v>
      </c>
      <c r="AL45">
        <v>1.1790872097015399</v>
      </c>
      <c r="AM45">
        <v>1.1467651367187499</v>
      </c>
      <c r="AN45">
        <v>1.15654681523641</v>
      </c>
      <c r="AO45">
        <v>1.16924850145976</v>
      </c>
      <c r="AP45">
        <v>1.1422917207082099</v>
      </c>
      <c r="AQ45">
        <v>1.1440702597300201</v>
      </c>
      <c r="AR45">
        <v>1.1345063845316601</v>
      </c>
      <c r="AS45">
        <v>1.1403312365214</v>
      </c>
      <c r="AT45">
        <v>1.1437989075978601</v>
      </c>
      <c r="AU45">
        <v>1.14007808367411</v>
      </c>
      <c r="AV45">
        <v>1.09883770147959</v>
      </c>
      <c r="AW45">
        <v>1.06102143128713</v>
      </c>
      <c r="AX45">
        <v>1.0672570466995199</v>
      </c>
      <c r="AY45">
        <v>1.0561613718668601</v>
      </c>
      <c r="AZ45">
        <v>1.04464219411214</v>
      </c>
      <c r="BA45">
        <v>1.0333153645197599</v>
      </c>
      <c r="BB45">
        <v>1.04674232006073</v>
      </c>
      <c r="BC45">
        <v>1.0499318122863801</v>
      </c>
      <c r="BD45">
        <v>1.0654120286305699</v>
      </c>
      <c r="BE45">
        <v>1.0672170639038101</v>
      </c>
      <c r="BF45">
        <v>1.0664793332417799</v>
      </c>
      <c r="BG45">
        <v>1.11295078595479</v>
      </c>
      <c r="BH45">
        <v>1.0950125376383499</v>
      </c>
      <c r="BI45">
        <v>1.12895906766256</v>
      </c>
      <c r="BJ45">
        <v>1.0942809899648001</v>
      </c>
      <c r="BK45">
        <v>1.0800874551137301</v>
      </c>
      <c r="BL45">
        <v>1.0866137345631901</v>
      </c>
      <c r="BM45">
        <v>1.0829481840133699</v>
      </c>
      <c r="BN45">
        <v>1.05541277726491</v>
      </c>
      <c r="BO45">
        <v>1.0548927307128899</v>
      </c>
      <c r="BP45">
        <v>1.02964592774709</v>
      </c>
      <c r="BQ45">
        <v>1.0630547841389999</v>
      </c>
      <c r="BR45">
        <v>1.06402451197306</v>
      </c>
      <c r="BS45">
        <v>1.0525541305542001</v>
      </c>
      <c r="BT45">
        <v>1.04594705104828</v>
      </c>
      <c r="BU45">
        <v>1.06320624351501</v>
      </c>
      <c r="BV45">
        <v>1.07455701033274</v>
      </c>
      <c r="BW45">
        <v>1.06676608721415</v>
      </c>
      <c r="BX45">
        <v>1.0577095190684001</v>
      </c>
      <c r="BY45">
        <v>1.05211734771729</v>
      </c>
      <c r="BZ45">
        <v>1.05891710122426</v>
      </c>
      <c r="CA45">
        <v>1.0839586655298901</v>
      </c>
      <c r="CB45">
        <v>1.0799184481302899</v>
      </c>
      <c r="CC45">
        <v>1.06036744912465</v>
      </c>
      <c r="CD45">
        <v>1.0863959312439</v>
      </c>
      <c r="CE45">
        <v>1.08201610247294</v>
      </c>
      <c r="CF45">
        <v>1.0745022614797</v>
      </c>
      <c r="CG45">
        <v>1.0667466799418099</v>
      </c>
      <c r="CH45">
        <v>1.0665838877360001</v>
      </c>
      <c r="CI45">
        <v>1.05410559972127</v>
      </c>
      <c r="CJ45">
        <v>1.0663858731587701</v>
      </c>
      <c r="CK45">
        <v>1.08227103551229</v>
      </c>
      <c r="CL45">
        <v>1.0804292360941601</v>
      </c>
      <c r="CM45">
        <v>1.0915727853774999</v>
      </c>
      <c r="CN45">
        <v>1.0964990297953301</v>
      </c>
      <c r="CO45">
        <v>1.0921029885609901</v>
      </c>
      <c r="CP45">
        <v>1.09887138207754</v>
      </c>
      <c r="CQ45">
        <v>1.06735319296519</v>
      </c>
      <c r="CR45">
        <v>1.08770897388458</v>
      </c>
      <c r="CS45">
        <v>1.0802505175272601</v>
      </c>
      <c r="CT45">
        <v>1.06843202908834</v>
      </c>
      <c r="CU45">
        <v>1.0819367567698199</v>
      </c>
      <c r="CV45">
        <v>1.09738317330678</v>
      </c>
      <c r="CW45">
        <v>1.0906378030777</v>
      </c>
      <c r="CX45">
        <v>1.1025610129038499</v>
      </c>
      <c r="CY45">
        <v>1.0919840335845901</v>
      </c>
      <c r="CZ45">
        <v>1.0989901860555</v>
      </c>
      <c r="DA45">
        <v>1.0878525018692</v>
      </c>
      <c r="DB45">
        <v>1.07710643609365</v>
      </c>
      <c r="DC45">
        <v>1.0932425896326701</v>
      </c>
      <c r="DD45">
        <v>1.0809266805648801</v>
      </c>
    </row>
    <row r="46" spans="1:108" x14ac:dyDescent="0.2">
      <c r="A46">
        <v>3</v>
      </c>
      <c r="B46">
        <v>4</v>
      </c>
      <c r="C46">
        <v>2</v>
      </c>
      <c r="D46">
        <f t="shared" si="0"/>
        <v>1.4199762066602699</v>
      </c>
      <c r="E46">
        <f t="shared" si="1"/>
        <v>1.57612049174309</v>
      </c>
      <c r="F46" t="b">
        <f t="shared" si="2"/>
        <v>1</v>
      </c>
      <c r="G46">
        <f>Table6[[#This Row],[Start]]-Table6[[#This Row],[End]]</f>
        <v>-0.15614428508282008</v>
      </c>
      <c r="H46" t="str">
        <f t="shared" si="3"/>
        <v>Layer: 02_Steps: 04</v>
      </c>
      <c r="I46">
        <v>1.4199762066602699</v>
      </c>
      <c r="J46">
        <v>1.4745733901262299</v>
      </c>
      <c r="K46">
        <v>1.4797254533767701</v>
      </c>
      <c r="L46">
        <v>1.4917232333421699</v>
      </c>
      <c r="M46">
        <v>1.4063928669691099</v>
      </c>
      <c r="N46">
        <v>1.52164869725704</v>
      </c>
      <c r="O46">
        <v>1.44489126324654</v>
      </c>
      <c r="P46">
        <v>1.45672729539871</v>
      </c>
      <c r="Q46">
        <v>1.4389320114851001</v>
      </c>
      <c r="R46">
        <v>1.49284994447231</v>
      </c>
      <c r="S46">
        <v>1.47798667740822</v>
      </c>
      <c r="T46">
        <v>1.4553142356872599</v>
      </c>
      <c r="U46">
        <v>1.51822469246388</v>
      </c>
      <c r="V46">
        <v>1.4671165165901201</v>
      </c>
      <c r="W46">
        <v>1.5237568736076399</v>
      </c>
      <c r="X46">
        <v>1.5423591686487199</v>
      </c>
      <c r="Y46">
        <v>1.5186431488990799</v>
      </c>
      <c r="Z46">
        <v>1.5693668222427399</v>
      </c>
      <c r="AA46">
        <v>1.5472434726953499</v>
      </c>
      <c r="AB46">
        <v>1.5717124886512801</v>
      </c>
      <c r="AC46">
        <v>1.55804601788521</v>
      </c>
      <c r="AD46">
        <v>1.5779521636962901</v>
      </c>
      <c r="AE46">
        <v>1.5997816478014</v>
      </c>
      <c r="AF46">
        <v>1.5914961993694301</v>
      </c>
      <c r="AG46">
        <v>1.58261453866959</v>
      </c>
      <c r="AH46">
        <v>1.5867002241611501</v>
      </c>
      <c r="AI46">
        <v>1.58085887622833</v>
      </c>
      <c r="AJ46">
        <v>1.6762070889473</v>
      </c>
      <c r="AK46">
        <v>1.6175126111507401</v>
      </c>
      <c r="AL46">
        <v>1.6328116269111601</v>
      </c>
      <c r="AM46">
        <v>1.6142559759616899</v>
      </c>
      <c r="AN46">
        <v>1.6013147296905501</v>
      </c>
      <c r="AO46">
        <v>1.5927324283123001</v>
      </c>
      <c r="AP46">
        <v>1.58530797147751</v>
      </c>
      <c r="AQ46">
        <v>1.5540706344842901</v>
      </c>
      <c r="AR46">
        <v>1.5346351387500801</v>
      </c>
      <c r="AS46">
        <v>1.53480643212795</v>
      </c>
      <c r="AT46">
        <v>1.5589971048831901</v>
      </c>
      <c r="AU46">
        <v>1.54665239930153</v>
      </c>
      <c r="AV46">
        <v>1.5284295957088501</v>
      </c>
      <c r="AW46">
        <v>1.5690190064907099</v>
      </c>
      <c r="AX46">
        <v>1.5499435100555401</v>
      </c>
      <c r="AY46">
        <v>1.54339525365829</v>
      </c>
      <c r="AZ46">
        <v>1.52327251076698</v>
      </c>
      <c r="BA46">
        <v>1.5333364279270201</v>
      </c>
      <c r="BB46">
        <v>1.5552343301773099</v>
      </c>
      <c r="BC46">
        <v>1.56877030920982</v>
      </c>
      <c r="BD46">
        <v>1.5825552418232001</v>
      </c>
      <c r="BE46">
        <v>1.58558787441254</v>
      </c>
      <c r="BF46">
        <v>1.5746597194671601</v>
      </c>
      <c r="BG46">
        <v>1.5839597671032</v>
      </c>
      <c r="BH46">
        <v>1.5978332991599999</v>
      </c>
      <c r="BI46">
        <v>1.5958837954998</v>
      </c>
      <c r="BJ46">
        <v>1.57756285071373</v>
      </c>
      <c r="BK46">
        <v>1.5945102622509</v>
      </c>
      <c r="BL46">
        <v>1.60073918843269</v>
      </c>
      <c r="BM46">
        <v>1.5939066259860999</v>
      </c>
      <c r="BN46">
        <v>1.56709765529633</v>
      </c>
      <c r="BO46">
        <v>1.57232600522041</v>
      </c>
      <c r="BP46">
        <v>1.58794583010674</v>
      </c>
      <c r="BQ46">
        <v>1.57245003843307</v>
      </c>
      <c r="BR46">
        <v>1.5530652585029601</v>
      </c>
      <c r="BS46">
        <v>1.57107579743862</v>
      </c>
      <c r="BT46">
        <v>1.56032731938362</v>
      </c>
      <c r="BU46">
        <v>1.5675638586282701</v>
      </c>
      <c r="BV46">
        <v>1.5656353547573101</v>
      </c>
      <c r="BW46">
        <v>1.5978678586482999</v>
      </c>
      <c r="BX46">
        <v>1.59100969529152</v>
      </c>
      <c r="BY46">
        <v>1.5748842568397501</v>
      </c>
      <c r="BZ46">
        <v>1.5890439853668199</v>
      </c>
      <c r="CA46">
        <v>1.5810867700576801</v>
      </c>
      <c r="CB46">
        <v>1.5909369494915</v>
      </c>
      <c r="CC46">
        <v>1.5543579496145199</v>
      </c>
      <c r="CD46">
        <v>1.5531762542724601</v>
      </c>
      <c r="CE46">
        <v>1.5776456925869</v>
      </c>
      <c r="CF46">
        <v>1.5785638794899</v>
      </c>
      <c r="CG46">
        <v>1.57535380649567</v>
      </c>
      <c r="CH46">
        <v>1.56111782765388</v>
      </c>
      <c r="CI46">
        <v>1.5559195940494499</v>
      </c>
      <c r="CJ46">
        <v>1.5615736249685299</v>
      </c>
      <c r="CK46">
        <v>1.57234668672085</v>
      </c>
      <c r="CL46">
        <v>1.57051096189022</v>
      </c>
      <c r="CM46">
        <v>1.5836900553703299</v>
      </c>
      <c r="CN46">
        <v>1.5829148622751199</v>
      </c>
      <c r="CO46">
        <v>1.57905053019524</v>
      </c>
      <c r="CP46">
        <v>1.5772264151573201</v>
      </c>
      <c r="CQ46">
        <v>1.5785710057020199</v>
      </c>
      <c r="CR46">
        <v>1.5697602462768601</v>
      </c>
      <c r="CS46">
        <v>1.5721824581623101</v>
      </c>
      <c r="CT46">
        <v>1.57868703341484</v>
      </c>
      <c r="CU46">
        <v>1.57105171871185</v>
      </c>
      <c r="CV46">
        <v>1.5805139702558499</v>
      </c>
      <c r="CW46">
        <v>1.59475522732735</v>
      </c>
      <c r="CX46">
        <v>1.5891629019975699</v>
      </c>
      <c r="CY46">
        <v>1.5895254427194601</v>
      </c>
      <c r="CZ46">
        <v>1.58549264526367</v>
      </c>
      <c r="DA46">
        <v>1.59475235056877</v>
      </c>
      <c r="DB46">
        <v>1.5607686716318101</v>
      </c>
      <c r="DC46">
        <v>1.5868161505460701</v>
      </c>
      <c r="DD46">
        <v>1.57612049174309</v>
      </c>
    </row>
    <row r="47" spans="1:108" x14ac:dyDescent="0.2">
      <c r="A47">
        <v>3</v>
      </c>
      <c r="B47">
        <v>9</v>
      </c>
      <c r="C47">
        <v>2</v>
      </c>
      <c r="D47">
        <f t="shared" si="0"/>
        <v>2.1028907242810901</v>
      </c>
      <c r="E47">
        <f t="shared" si="1"/>
        <v>2.1810920975118302</v>
      </c>
      <c r="F47" t="b">
        <f t="shared" si="2"/>
        <v>1</v>
      </c>
      <c r="G47">
        <f>Table6[[#This Row],[Start]]-Table6[[#This Row],[End]]</f>
        <v>-7.8201373230740057E-2</v>
      </c>
      <c r="H47" t="str">
        <f t="shared" si="3"/>
        <v>Layer: 02_Steps: 09</v>
      </c>
      <c r="I47">
        <v>2.1028907242810901</v>
      </c>
      <c r="J47">
        <v>2.2030880788587202</v>
      </c>
      <c r="K47">
        <v>2.1550809802874098</v>
      </c>
      <c r="L47">
        <v>2.2040490041363898</v>
      </c>
      <c r="M47">
        <v>2.1721320523405998</v>
      </c>
      <c r="N47">
        <v>2.0359376607076198</v>
      </c>
      <c r="O47">
        <v>2.0731736624015902</v>
      </c>
      <c r="P47">
        <v>2.00393691152897</v>
      </c>
      <c r="Q47">
        <v>2.0725335355074899</v>
      </c>
      <c r="R47">
        <v>2.0512417982209401</v>
      </c>
      <c r="S47">
        <v>2.1536699179208498</v>
      </c>
      <c r="T47">
        <v>2.0961303845891401</v>
      </c>
      <c r="U47">
        <v>2.0968603053182902</v>
      </c>
      <c r="V47">
        <v>2.1146199545770301</v>
      </c>
      <c r="W47">
        <v>2.14433648563781</v>
      </c>
      <c r="X47">
        <v>2.1263418422555</v>
      </c>
      <c r="Y47">
        <v>2.1212696967259901</v>
      </c>
      <c r="Z47">
        <v>2.1664206143820102</v>
      </c>
      <c r="AA47">
        <v>2.18296011944987</v>
      </c>
      <c r="AB47">
        <v>2.1966545548079099</v>
      </c>
      <c r="AC47">
        <v>2.1602848728872699</v>
      </c>
      <c r="AD47">
        <v>2.1633010647206898</v>
      </c>
      <c r="AE47">
        <v>2.18340200242007</v>
      </c>
      <c r="AF47">
        <v>2.1691105185814599</v>
      </c>
      <c r="AG47">
        <v>2.1621099007579501</v>
      </c>
      <c r="AH47">
        <v>2.1541342780275201</v>
      </c>
      <c r="AI47">
        <v>2.0933797359466602</v>
      </c>
      <c r="AJ47">
        <v>2.12098647007402</v>
      </c>
      <c r="AK47">
        <v>2.1285072014016899</v>
      </c>
      <c r="AL47">
        <v>2.0415951502773</v>
      </c>
      <c r="AM47">
        <v>2.0314485391355901</v>
      </c>
      <c r="AN47">
        <v>2.0631562668197598</v>
      </c>
      <c r="AO47">
        <v>2.0380051777047901</v>
      </c>
      <c r="AP47">
        <v>2.1265457221921902</v>
      </c>
      <c r="AQ47">
        <v>2.1630760009558698</v>
      </c>
      <c r="AR47">
        <v>2.1841587756040002</v>
      </c>
      <c r="AS47">
        <v>2.1692552268505101</v>
      </c>
      <c r="AT47">
        <v>2.1423678887340301</v>
      </c>
      <c r="AU47">
        <v>2.1709393195386202</v>
      </c>
      <c r="AV47">
        <v>2.1745846873184398</v>
      </c>
      <c r="AW47">
        <v>2.1457150966491301</v>
      </c>
      <c r="AX47">
        <v>2.1284747061864402</v>
      </c>
      <c r="AY47">
        <v>2.1465048373870101</v>
      </c>
      <c r="AZ47">
        <v>2.1482630906239999</v>
      </c>
      <c r="BA47">
        <v>2.1488509594269498</v>
      </c>
      <c r="BB47">
        <v>2.1383248713781202</v>
      </c>
      <c r="BC47">
        <v>2.1643147384220698</v>
      </c>
      <c r="BD47">
        <v>2.2133231837794498</v>
      </c>
      <c r="BE47">
        <v>2.1778709984050599</v>
      </c>
      <c r="BF47">
        <v>2.1782689308220502</v>
      </c>
      <c r="BG47">
        <v>2.1567395779321799</v>
      </c>
      <c r="BH47">
        <v>2.17368148801462</v>
      </c>
      <c r="BI47">
        <v>2.1369489195211901</v>
      </c>
      <c r="BJ47">
        <v>2.1162668730852698</v>
      </c>
      <c r="BK47">
        <v>2.1303146082275299</v>
      </c>
      <c r="BL47">
        <v>2.1663965554732201</v>
      </c>
      <c r="BM47">
        <v>2.1552752678124398</v>
      </c>
      <c r="BN47">
        <v>2.14344648257741</v>
      </c>
      <c r="BO47">
        <v>2.13512863809208</v>
      </c>
      <c r="BP47">
        <v>2.1577535102952199</v>
      </c>
      <c r="BQ47">
        <v>2.1640636769105801</v>
      </c>
      <c r="BR47">
        <v>2.1686831813938201</v>
      </c>
      <c r="BS47">
        <v>2.1929137599918098</v>
      </c>
      <c r="BT47">
        <v>2.2472234694462898</v>
      </c>
      <c r="BU47">
        <v>2.2578198055051399</v>
      </c>
      <c r="BV47">
        <v>2.2403096764717501</v>
      </c>
      <c r="BW47">
        <v>2.2228404581546801</v>
      </c>
      <c r="BX47">
        <v>2.2517957507439399</v>
      </c>
      <c r="BY47">
        <v>2.2390928555209699</v>
      </c>
      <c r="BZ47">
        <v>2.2348349026913898</v>
      </c>
      <c r="CA47">
        <v>2.2185226684471302</v>
      </c>
      <c r="CB47">
        <v>2.2273321326048898</v>
      </c>
      <c r="CC47">
        <v>2.2496838176025502</v>
      </c>
      <c r="CD47">
        <v>2.2469742635510999</v>
      </c>
      <c r="CE47">
        <v>2.2578107264806602</v>
      </c>
      <c r="CF47">
        <v>2.25340714207235</v>
      </c>
      <c r="CG47">
        <v>2.2868582713154102</v>
      </c>
      <c r="CH47">
        <v>2.2421704907462301</v>
      </c>
      <c r="CI47">
        <v>2.22454734680788</v>
      </c>
      <c r="CJ47">
        <v>2.2222963920179399</v>
      </c>
      <c r="CK47">
        <v>2.2095515806719899</v>
      </c>
      <c r="CL47">
        <v>2.1970766304798799</v>
      </c>
      <c r="CM47">
        <v>2.2000566006831401</v>
      </c>
      <c r="CN47">
        <v>2.2126767326076102</v>
      </c>
      <c r="CO47">
        <v>2.18647053331699</v>
      </c>
      <c r="CP47">
        <v>2.1780186278640099</v>
      </c>
      <c r="CQ47">
        <v>2.1892399737295101</v>
      </c>
      <c r="CR47">
        <v>2.1736589079757902</v>
      </c>
      <c r="CS47">
        <v>2.1638344796198701</v>
      </c>
      <c r="CT47">
        <v>2.1862214640626401</v>
      </c>
      <c r="CU47">
        <v>2.1701168873400101</v>
      </c>
      <c r="CV47">
        <v>2.19793402867497</v>
      </c>
      <c r="CW47">
        <v>2.1806017958893</v>
      </c>
      <c r="CX47">
        <v>2.1892753800131199</v>
      </c>
      <c r="CY47">
        <v>2.1671361799510001</v>
      </c>
      <c r="CZ47">
        <v>2.1827517759125201</v>
      </c>
      <c r="DA47">
        <v>2.1765315543930499</v>
      </c>
      <c r="DB47">
        <v>2.1921365075516301</v>
      </c>
      <c r="DC47">
        <v>2.1854961289549801</v>
      </c>
      <c r="DD47">
        <v>2.1810920975118302</v>
      </c>
    </row>
    <row r="48" spans="1:108" x14ac:dyDescent="0.2">
      <c r="A48">
        <v>3</v>
      </c>
      <c r="B48">
        <v>1</v>
      </c>
      <c r="C48">
        <v>2</v>
      </c>
      <c r="D48">
        <f t="shared" si="0"/>
        <v>2.9654152241865299</v>
      </c>
      <c r="E48">
        <f t="shared" si="1"/>
        <v>3.87358813898109</v>
      </c>
      <c r="F48" t="b">
        <f t="shared" si="2"/>
        <v>1</v>
      </c>
      <c r="G48">
        <f>Table6[[#This Row],[Start]]-Table6[[#This Row],[End]]</f>
        <v>-0.90817291479456008</v>
      </c>
      <c r="H48" t="str">
        <f t="shared" si="3"/>
        <v>Layer: 02_Steps: 01</v>
      </c>
      <c r="I48">
        <v>2.9654152241865299</v>
      </c>
      <c r="J48">
        <v>3.0267971436763101</v>
      </c>
      <c r="K48">
        <v>2.98862380702918</v>
      </c>
      <c r="L48">
        <v>2.9791725005969001</v>
      </c>
      <c r="M48">
        <v>2.8654379357478699</v>
      </c>
      <c r="N48">
        <v>2.9465556189214901</v>
      </c>
      <c r="O48">
        <v>2.9166506684533799</v>
      </c>
      <c r="P48">
        <v>2.9114390863685502</v>
      </c>
      <c r="Q48">
        <v>2.9432131291551902</v>
      </c>
      <c r="R48">
        <v>2.92755517285274</v>
      </c>
      <c r="S48">
        <v>2.9922428220394499</v>
      </c>
      <c r="T48">
        <v>2.9880799588816198</v>
      </c>
      <c r="U48">
        <v>2.9729475023058298</v>
      </c>
      <c r="V48">
        <v>2.99987936464903</v>
      </c>
      <c r="W48">
        <v>2.9972912350285399</v>
      </c>
      <c r="X48">
        <v>3.01643248818496</v>
      </c>
      <c r="Y48">
        <v>2.9267008156164098</v>
      </c>
      <c r="Z48">
        <v>2.91589093944674</v>
      </c>
      <c r="AA48">
        <v>2.9381226998126899</v>
      </c>
      <c r="AB48">
        <v>2.9819872237828902</v>
      </c>
      <c r="AC48">
        <v>2.9573958513801699</v>
      </c>
      <c r="AD48">
        <v>3.00796877015889</v>
      </c>
      <c r="AE48">
        <v>2.9940649143452802</v>
      </c>
      <c r="AF48">
        <v>2.9904797935300298</v>
      </c>
      <c r="AG48">
        <v>3.0153639184361798</v>
      </c>
      <c r="AH48">
        <v>3.01682707678947</v>
      </c>
      <c r="AI48">
        <v>3.03729293852001</v>
      </c>
      <c r="AJ48">
        <v>3.0096324599902502</v>
      </c>
      <c r="AK48">
        <v>3.06479937533924</v>
      </c>
      <c r="AL48">
        <v>3.02340070427856</v>
      </c>
      <c r="AM48">
        <v>3.0452733343677298</v>
      </c>
      <c r="AN48">
        <v>3.0832295825973102</v>
      </c>
      <c r="AO48">
        <v>3.1157344445180302</v>
      </c>
      <c r="AP48">
        <v>3.12296114357529</v>
      </c>
      <c r="AQ48">
        <v>3.16999864392707</v>
      </c>
      <c r="AR48">
        <v>3.1879075426999699</v>
      </c>
      <c r="AS48">
        <v>3.22809475590747</v>
      </c>
      <c r="AT48">
        <v>3.24741175388084</v>
      </c>
      <c r="AU48">
        <v>3.2789194045827501</v>
      </c>
      <c r="AV48">
        <v>3.3258038160865899</v>
      </c>
      <c r="AW48">
        <v>3.3167914397985601</v>
      </c>
      <c r="AX48">
        <v>3.3145804822676799</v>
      </c>
      <c r="AY48">
        <v>3.3693249828620599</v>
      </c>
      <c r="AZ48">
        <v>3.3728001358908002</v>
      </c>
      <c r="BA48">
        <v>3.3742428623748699</v>
      </c>
      <c r="BB48">
        <v>3.3515092556578598</v>
      </c>
      <c r="BC48">
        <v>3.3801067255814301</v>
      </c>
      <c r="BD48">
        <v>3.39324046387283</v>
      </c>
      <c r="BE48">
        <v>3.4157493253626199</v>
      </c>
      <c r="BF48">
        <v>3.4334931651905798</v>
      </c>
      <c r="BG48">
        <v>3.4356084296675502</v>
      </c>
      <c r="BH48">
        <v>3.4408543768559898</v>
      </c>
      <c r="BI48">
        <v>3.4780479275299001</v>
      </c>
      <c r="BJ48">
        <v>3.5495883676328499</v>
      </c>
      <c r="BK48">
        <v>3.5431844510920798</v>
      </c>
      <c r="BL48">
        <v>3.5544995593653601</v>
      </c>
      <c r="BM48">
        <v>3.5123976547894298</v>
      </c>
      <c r="BN48">
        <v>3.5589665216230699</v>
      </c>
      <c r="BO48">
        <v>3.5747668028805499</v>
      </c>
      <c r="BP48">
        <v>3.6168830181374201</v>
      </c>
      <c r="BQ48">
        <v>3.6689878363553698</v>
      </c>
      <c r="BR48">
        <v>3.6756498841460101</v>
      </c>
      <c r="BS48">
        <v>3.7176538942389001</v>
      </c>
      <c r="BT48">
        <v>3.7100339325485501</v>
      </c>
      <c r="BU48">
        <v>3.7358680235272699</v>
      </c>
      <c r="BV48">
        <v>3.6356854679983401</v>
      </c>
      <c r="BW48">
        <v>3.7356848067346702</v>
      </c>
      <c r="BX48">
        <v>3.6755627203544301</v>
      </c>
      <c r="BY48">
        <v>3.7582667013086701</v>
      </c>
      <c r="BZ48">
        <v>3.6952528619580698</v>
      </c>
      <c r="CA48">
        <v>3.6857206496747099</v>
      </c>
      <c r="CB48">
        <v>3.6708998605898802</v>
      </c>
      <c r="CC48">
        <v>3.7918848638868501</v>
      </c>
      <c r="CD48">
        <v>3.8058896510053701</v>
      </c>
      <c r="CE48">
        <v>3.7402002097103799</v>
      </c>
      <c r="CF48">
        <v>3.82634654212091</v>
      </c>
      <c r="CG48">
        <v>3.75786451699669</v>
      </c>
      <c r="CH48">
        <v>3.82396414864388</v>
      </c>
      <c r="CI48">
        <v>3.7927149835727598</v>
      </c>
      <c r="CJ48">
        <v>3.8170596950248998</v>
      </c>
      <c r="CK48">
        <v>3.8047538388100102</v>
      </c>
      <c r="CL48">
        <v>3.8598783693424901</v>
      </c>
      <c r="CM48">
        <v>3.8765718333915999</v>
      </c>
      <c r="CN48">
        <v>3.88879427186246</v>
      </c>
      <c r="CO48">
        <v>3.82917884537218</v>
      </c>
      <c r="CP48">
        <v>3.8131008806859499</v>
      </c>
      <c r="CQ48">
        <v>3.82771616547952</v>
      </c>
      <c r="CR48">
        <v>3.9006031835125601</v>
      </c>
      <c r="CS48">
        <v>3.9145455536675402</v>
      </c>
      <c r="CT48">
        <v>3.9667494083656898</v>
      </c>
      <c r="CU48">
        <v>3.89676225370934</v>
      </c>
      <c r="CV48">
        <v>3.9200223234377001</v>
      </c>
      <c r="CW48">
        <v>3.9177790908034198</v>
      </c>
      <c r="CX48">
        <v>3.8935641848159701</v>
      </c>
      <c r="CY48">
        <v>3.9068870159438598</v>
      </c>
      <c r="CZ48">
        <v>3.91559183829489</v>
      </c>
      <c r="DA48">
        <v>3.90263874196821</v>
      </c>
      <c r="DB48">
        <v>3.9078727250897001</v>
      </c>
      <c r="DC48">
        <v>3.86142071629313</v>
      </c>
      <c r="DD48">
        <v>3.87358813898109</v>
      </c>
    </row>
    <row r="49" spans="1:108" x14ac:dyDescent="0.2">
      <c r="A49">
        <v>3</v>
      </c>
      <c r="B49">
        <v>1</v>
      </c>
      <c r="C49">
        <v>1</v>
      </c>
      <c r="D49">
        <f t="shared" si="0"/>
        <v>1.6768351310885801</v>
      </c>
      <c r="E49">
        <f t="shared" si="1"/>
        <v>4.0299618290556101</v>
      </c>
      <c r="F49" t="b">
        <f t="shared" si="2"/>
        <v>1</v>
      </c>
      <c r="G49">
        <f>Table6[[#This Row],[Start]]-Table6[[#This Row],[End]]</f>
        <v>-2.35312669796703</v>
      </c>
      <c r="H49" t="str">
        <f t="shared" si="3"/>
        <v>Layer: 01_Steps: 01</v>
      </c>
      <c r="I49">
        <v>1.6768351310885801</v>
      </c>
      <c r="J49">
        <v>1.59711145426977</v>
      </c>
      <c r="K49">
        <v>1.5275745595939401</v>
      </c>
      <c r="L49">
        <v>1.539318567584</v>
      </c>
      <c r="M49">
        <v>1.5391141377998201</v>
      </c>
      <c r="N49">
        <v>1.50215042425965</v>
      </c>
      <c r="O49">
        <v>1.48274823733341</v>
      </c>
      <c r="P49">
        <v>1.45011088866668</v>
      </c>
      <c r="Q49">
        <v>1.4401620104619</v>
      </c>
      <c r="R49">
        <v>1.4536745198042</v>
      </c>
      <c r="S49">
        <v>1.4397267863908201</v>
      </c>
      <c r="T49">
        <v>1.4704288756801001</v>
      </c>
      <c r="U49">
        <v>1.43399636615575</v>
      </c>
      <c r="V49">
        <v>1.43869789982584</v>
      </c>
      <c r="W49">
        <v>1.4446081803234601</v>
      </c>
      <c r="X49">
        <v>1.4606566899945299</v>
      </c>
      <c r="Y49">
        <v>1.44506204963194</v>
      </c>
      <c r="Z49">
        <v>1.4663523949305799</v>
      </c>
      <c r="AA49">
        <v>1.4691096031712201</v>
      </c>
      <c r="AB49">
        <v>1.49424434206829</v>
      </c>
      <c r="AC49">
        <v>1.4818988486486699</v>
      </c>
      <c r="AD49">
        <v>1.47637900721702</v>
      </c>
      <c r="AE49">
        <v>1.48951425974471</v>
      </c>
      <c r="AF49">
        <v>1.5196708014619</v>
      </c>
      <c r="AG49">
        <v>1.5454479963862899</v>
      </c>
      <c r="AH49">
        <v>1.57489775300954</v>
      </c>
      <c r="AI49">
        <v>1.5979190183520799</v>
      </c>
      <c r="AJ49">
        <v>1.62248531204253</v>
      </c>
      <c r="AK49">
        <v>1.6672081794256399</v>
      </c>
      <c r="AL49">
        <v>1.67660067273949</v>
      </c>
      <c r="AM49">
        <v>1.6803265084088499</v>
      </c>
      <c r="AN49">
        <v>1.72978457959246</v>
      </c>
      <c r="AO49">
        <v>1.75472217009689</v>
      </c>
      <c r="AP49">
        <v>1.7766736974280199</v>
      </c>
      <c r="AQ49">
        <v>1.8636142474668</v>
      </c>
      <c r="AR49">
        <v>1.8311046844326599</v>
      </c>
      <c r="AS49">
        <v>1.84821979313045</v>
      </c>
      <c r="AT49">
        <v>1.86014519312966</v>
      </c>
      <c r="AU49">
        <v>1.92334349749153</v>
      </c>
      <c r="AV49">
        <v>1.9138312361235701</v>
      </c>
      <c r="AW49">
        <v>1.96826674038334</v>
      </c>
      <c r="AX49">
        <v>2.0100409288814598</v>
      </c>
      <c r="AY49">
        <v>2.0440928183409</v>
      </c>
      <c r="AZ49">
        <v>2.05000948024631</v>
      </c>
      <c r="BA49">
        <v>2.1012523962829799</v>
      </c>
      <c r="BB49">
        <v>2.1429797939753299</v>
      </c>
      <c r="BC49">
        <v>2.1323449189560901</v>
      </c>
      <c r="BD49">
        <v>2.17438206644837</v>
      </c>
      <c r="BE49">
        <v>2.1928012621541901</v>
      </c>
      <c r="BF49">
        <v>2.2219051642176701</v>
      </c>
      <c r="BG49">
        <v>2.2329892383939098</v>
      </c>
      <c r="BH49">
        <v>2.2694889478646401</v>
      </c>
      <c r="BI49">
        <v>2.2632217161386401</v>
      </c>
      <c r="BJ49">
        <v>2.2794445182562799</v>
      </c>
      <c r="BK49">
        <v>2.3564599246830298</v>
      </c>
      <c r="BL49">
        <v>2.3675855885219899</v>
      </c>
      <c r="BM49">
        <v>2.4402011837013</v>
      </c>
      <c r="BN49">
        <v>2.4558416428732999</v>
      </c>
      <c r="BO49">
        <v>2.4752166549519301</v>
      </c>
      <c r="BP49">
        <v>2.50497728655774</v>
      </c>
      <c r="BQ49">
        <v>2.5252493272031802</v>
      </c>
      <c r="BR49">
        <v>2.5583821882997499</v>
      </c>
      <c r="BS49">
        <v>2.59780836198117</v>
      </c>
      <c r="BT49">
        <v>2.6204879209689098</v>
      </c>
      <c r="BU49">
        <v>2.6328296717038899</v>
      </c>
      <c r="BV49">
        <v>2.66346314074001</v>
      </c>
      <c r="BW49">
        <v>2.7403049858627599</v>
      </c>
      <c r="BX49">
        <v>2.7961131209065502</v>
      </c>
      <c r="BY49">
        <v>2.88363437151631</v>
      </c>
      <c r="BZ49">
        <v>2.86532480521889</v>
      </c>
      <c r="CA49">
        <v>2.9681633975255299</v>
      </c>
      <c r="CB49">
        <v>2.9920134711358299</v>
      </c>
      <c r="CC49">
        <v>3.0194178156351801</v>
      </c>
      <c r="CD49">
        <v>3.0423052357328499</v>
      </c>
      <c r="CE49">
        <v>3.17633063969445</v>
      </c>
      <c r="CF49">
        <v>3.1517425715227501</v>
      </c>
      <c r="CG49">
        <v>3.2657192170851901</v>
      </c>
      <c r="CH49">
        <v>3.2233210426360301</v>
      </c>
      <c r="CI49">
        <v>3.2728463369584699</v>
      </c>
      <c r="CJ49">
        <v>3.3333467082754602</v>
      </c>
      <c r="CK49">
        <v>3.3871541375779901</v>
      </c>
      <c r="CL49">
        <v>3.4278486118242402</v>
      </c>
      <c r="CM49">
        <v>3.4958836707623502</v>
      </c>
      <c r="CN49">
        <v>3.4739560060464001</v>
      </c>
      <c r="CO49">
        <v>3.5377610703850499</v>
      </c>
      <c r="CP49">
        <v>3.49910678566662</v>
      </c>
      <c r="CQ49">
        <v>3.6277368653145299</v>
      </c>
      <c r="CR49">
        <v>3.6103813935810498</v>
      </c>
      <c r="CS49">
        <v>3.6346171857781902</v>
      </c>
      <c r="CT49">
        <v>3.6435196965585002</v>
      </c>
      <c r="CU49">
        <v>3.7324047849336002</v>
      </c>
      <c r="CV49">
        <v>3.7428772050582899</v>
      </c>
      <c r="CW49">
        <v>3.7567408502333799</v>
      </c>
      <c r="CX49">
        <v>3.8052582128502501</v>
      </c>
      <c r="CY49">
        <v>3.8546453449976599</v>
      </c>
      <c r="CZ49">
        <v>3.87155564193132</v>
      </c>
      <c r="DA49">
        <v>3.88706454599878</v>
      </c>
      <c r="DB49">
        <v>3.93218272205457</v>
      </c>
      <c r="DC49">
        <v>3.9496077767605899</v>
      </c>
      <c r="DD49">
        <v>4.0299618290556101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D49"/>
  <sheetViews>
    <sheetView zoomScale="85" zoomScaleNormal="85" zoomScaleSheetLayoutView="50" workbookViewId="0"/>
  </sheetViews>
  <sheetFormatPr defaultRowHeight="12.75" x14ac:dyDescent="0.2"/>
  <cols>
    <col min="1" max="1" width="8.140625" bestFit="1" customWidth="1"/>
    <col min="2" max="2" width="9.28515625" bestFit="1" customWidth="1"/>
    <col min="3" max="3" width="10.28515625" bestFit="1" customWidth="1"/>
    <col min="4" max="5" width="12.28515625" bestFit="1" customWidth="1"/>
    <col min="6" max="6" width="13.5703125" bestFit="1" customWidth="1"/>
    <col min="7" max="7" width="13.5703125" customWidth="1"/>
    <col min="8" max="8" width="18" bestFit="1" customWidth="1"/>
    <col min="9" max="108" width="12.28515625" bestFit="1" customWidth="1"/>
    <col min="109" max="1030" width="11.5703125"/>
  </cols>
  <sheetData>
    <row r="1" spans="1:108" x14ac:dyDescent="0.2">
      <c r="A1" s="1" t="s">
        <v>0</v>
      </c>
      <c r="B1" s="1" t="s">
        <v>1</v>
      </c>
      <c r="C1" s="1" t="s">
        <v>2</v>
      </c>
      <c r="D1" t="s">
        <v>104</v>
      </c>
      <c r="E1" t="s">
        <v>105</v>
      </c>
      <c r="F1" t="s">
        <v>106</v>
      </c>
      <c r="G1" t="s">
        <v>107</v>
      </c>
      <c r="H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</row>
    <row r="2" spans="1:108" x14ac:dyDescent="0.2">
      <c r="A2">
        <v>4</v>
      </c>
      <c r="B2">
        <v>21</v>
      </c>
      <c r="C2">
        <v>2</v>
      </c>
      <c r="D2">
        <f>I2</f>
        <v>0.45280838012695301</v>
      </c>
      <c r="E2">
        <f>DD2</f>
        <v>0.45133575797080999</v>
      </c>
      <c r="F2" t="b">
        <f>E2&gt;D2</f>
        <v>0</v>
      </c>
      <c r="G2">
        <f>Table4[[#This Row],[Start]]-Table4[[#This Row],[End]]</f>
        <v>1.4726221561430219E-3</v>
      </c>
      <c r="H2" t="str">
        <f>_xlfn.CONCAT("Layer: ",TEXT(C2,"00"),"_Steps: ", TEXT(B2,"00"))</f>
        <v>Layer: 02_Steps: 21</v>
      </c>
      <c r="I2">
        <v>0.45280838012695301</v>
      </c>
      <c r="J2">
        <v>0.387123852968216</v>
      </c>
      <c r="K2">
        <v>0.29531699419021601</v>
      </c>
      <c r="L2">
        <v>0.65730375051498402</v>
      </c>
      <c r="M2">
        <v>0.34866631031036399</v>
      </c>
      <c r="N2">
        <v>0.54952222108840898</v>
      </c>
      <c r="O2">
        <v>0.367630064487457</v>
      </c>
      <c r="P2">
        <v>0.50379264354705799</v>
      </c>
      <c r="Q2">
        <v>0.494290351867676</v>
      </c>
      <c r="R2">
        <v>0.48160964250564597</v>
      </c>
      <c r="S2">
        <v>0.496158987283707</v>
      </c>
      <c r="T2">
        <v>0.47820138931274397</v>
      </c>
      <c r="U2">
        <v>0.46023195981979398</v>
      </c>
      <c r="V2">
        <v>0.47173133492469799</v>
      </c>
      <c r="W2">
        <v>0.48628368973732</v>
      </c>
      <c r="X2">
        <v>0.49566468596458402</v>
      </c>
      <c r="Y2">
        <v>0.402067601680756</v>
      </c>
      <c r="Z2">
        <v>0.55240547657012895</v>
      </c>
      <c r="AA2">
        <v>0.41868066787719699</v>
      </c>
      <c r="AB2">
        <v>0.52331316471099898</v>
      </c>
      <c r="AC2">
        <v>0.46120199561119102</v>
      </c>
      <c r="AD2">
        <v>0.52851474285125699</v>
      </c>
      <c r="AE2">
        <v>0.477588981389999</v>
      </c>
      <c r="AF2">
        <v>0.45158919692039501</v>
      </c>
      <c r="AG2">
        <v>0.422354936599731</v>
      </c>
      <c r="AH2">
        <v>0.43827852606773399</v>
      </c>
      <c r="AI2">
        <v>0.42636150121688798</v>
      </c>
      <c r="AJ2">
        <v>0.45594134926795998</v>
      </c>
      <c r="AK2">
        <v>0.47208294272422802</v>
      </c>
      <c r="AL2">
        <v>0.49527454376220698</v>
      </c>
      <c r="AM2">
        <v>0.55218917131423995</v>
      </c>
      <c r="AN2">
        <v>0.36312487721443198</v>
      </c>
      <c r="AO2">
        <v>0.46908679604530301</v>
      </c>
      <c r="AP2">
        <v>0.482921183109283</v>
      </c>
      <c r="AQ2">
        <v>0.53301811218261697</v>
      </c>
      <c r="AR2">
        <v>0.44858273863792397</v>
      </c>
      <c r="AS2">
        <v>0.491510629653931</v>
      </c>
      <c r="AT2">
        <v>0.49343547224998502</v>
      </c>
      <c r="AU2">
        <v>0.48998674750328097</v>
      </c>
      <c r="AV2">
        <v>0.47116452455520602</v>
      </c>
      <c r="AW2">
        <v>0.44628733396530201</v>
      </c>
      <c r="AX2">
        <v>0.46419090032577498</v>
      </c>
      <c r="AY2">
        <v>0.52864378690719604</v>
      </c>
      <c r="AZ2">
        <v>0.39074242115020802</v>
      </c>
      <c r="BA2">
        <v>0.43116244673728898</v>
      </c>
      <c r="BB2">
        <v>0.434259474277496</v>
      </c>
      <c r="BC2">
        <v>0.38712584972381597</v>
      </c>
      <c r="BD2">
        <v>0.46370324492454501</v>
      </c>
      <c r="BE2">
        <v>0.48419260978698703</v>
      </c>
      <c r="BF2">
        <v>0.49297046661376998</v>
      </c>
      <c r="BG2">
        <v>0.43598675727844199</v>
      </c>
      <c r="BH2">
        <v>0.51367270946502697</v>
      </c>
      <c r="BI2">
        <v>0.48120349645614602</v>
      </c>
      <c r="BJ2">
        <v>0.54281508922576904</v>
      </c>
      <c r="BK2">
        <v>0.410020411014557</v>
      </c>
      <c r="BL2">
        <v>0.50016105175018299</v>
      </c>
      <c r="BM2">
        <v>0.460393816232681</v>
      </c>
      <c r="BN2">
        <v>0.39810487627983099</v>
      </c>
      <c r="BO2">
        <v>0.420554488897324</v>
      </c>
      <c r="BP2">
        <v>0.43586644530296298</v>
      </c>
      <c r="BQ2">
        <v>0.51865106821060203</v>
      </c>
      <c r="BR2">
        <v>0.472385793924332</v>
      </c>
      <c r="BS2">
        <v>0.347529977560043</v>
      </c>
      <c r="BT2">
        <v>0.47854995727539101</v>
      </c>
      <c r="BU2">
        <v>0.422729581594467</v>
      </c>
      <c r="BV2">
        <v>0.39009127020835899</v>
      </c>
      <c r="BW2">
        <v>0.44993823766708402</v>
      </c>
      <c r="BX2">
        <v>0.51798284053802501</v>
      </c>
      <c r="BY2">
        <v>0.42591518163681003</v>
      </c>
      <c r="BZ2">
        <v>0.426695495843887</v>
      </c>
      <c r="CA2">
        <v>0.526200652122498</v>
      </c>
      <c r="CB2">
        <v>0.49303442239761303</v>
      </c>
      <c r="CC2">
        <v>0.51278048753738403</v>
      </c>
      <c r="CD2">
        <v>0.56355106830596902</v>
      </c>
      <c r="CE2">
        <v>0.533250212669373</v>
      </c>
      <c r="CF2">
        <v>0.54040181636810303</v>
      </c>
      <c r="CG2">
        <v>0.53135716915130604</v>
      </c>
      <c r="CH2">
        <v>0.50364416837692305</v>
      </c>
      <c r="CI2">
        <v>0.48965662717819203</v>
      </c>
      <c r="CJ2">
        <v>0.48721536993980402</v>
      </c>
      <c r="CK2">
        <v>0.49911943078041099</v>
      </c>
      <c r="CL2">
        <v>0.45611125230789201</v>
      </c>
      <c r="CM2">
        <v>0.479074537754059</v>
      </c>
      <c r="CN2">
        <v>0.416594177484512</v>
      </c>
      <c r="CO2">
        <v>0.49981489777565002</v>
      </c>
      <c r="CP2">
        <v>0.48064741492271401</v>
      </c>
      <c r="CQ2">
        <v>0.44034028053283703</v>
      </c>
      <c r="CR2">
        <v>0.45456641912460299</v>
      </c>
      <c r="CS2">
        <v>0.45024308562278798</v>
      </c>
      <c r="CT2">
        <v>0.42395043373107899</v>
      </c>
      <c r="CU2">
        <v>0.43567889928817799</v>
      </c>
      <c r="CV2">
        <v>0.42324391007423401</v>
      </c>
      <c r="CW2">
        <v>0.43610367178916898</v>
      </c>
      <c r="CX2">
        <v>0.44021692872047402</v>
      </c>
      <c r="CY2">
        <v>0.44857543706893899</v>
      </c>
      <c r="CZ2">
        <v>0.45269519090652499</v>
      </c>
      <c r="DA2">
        <v>0.50281411409378096</v>
      </c>
      <c r="DB2">
        <v>0.42867970466613797</v>
      </c>
      <c r="DC2">
        <v>0.47411584854125999</v>
      </c>
      <c r="DD2">
        <v>0.45133575797080999</v>
      </c>
    </row>
    <row r="3" spans="1:108" x14ac:dyDescent="0.2">
      <c r="A3">
        <v>4</v>
      </c>
      <c r="B3">
        <v>16</v>
      </c>
      <c r="C3">
        <v>1</v>
      </c>
      <c r="D3">
        <f>I3</f>
        <v>0.98528802394866899</v>
      </c>
      <c r="E3">
        <f>DD3</f>
        <v>0.97912019491195701</v>
      </c>
      <c r="F3" t="b">
        <f>E3&gt;D3</f>
        <v>0</v>
      </c>
      <c r="G3">
        <f>Table4[[#This Row],[Start]]-Table4[[#This Row],[End]]</f>
        <v>6.1678290367119804E-3</v>
      </c>
      <c r="H3" t="str">
        <f>_xlfn.CONCAT("Layer: ",TEXT(C3,"00"),"_Steps: ", TEXT(B3,"00"))</f>
        <v>Layer: 01_Steps: 16</v>
      </c>
      <c r="I3">
        <v>0.98528802394866899</v>
      </c>
      <c r="J3">
        <v>1.17114794254303</v>
      </c>
      <c r="K3">
        <v>1.1076365709304801</v>
      </c>
      <c r="L3">
        <v>1.01940870285034</v>
      </c>
      <c r="M3">
        <v>1.02635657787323</v>
      </c>
      <c r="N3">
        <v>1.0441431999206501</v>
      </c>
      <c r="O3">
        <v>1.0672509670257599</v>
      </c>
      <c r="P3">
        <v>1.0509731769561801</v>
      </c>
      <c r="Q3">
        <v>1.0812805891037001</v>
      </c>
      <c r="R3">
        <v>1.07359099388123</v>
      </c>
      <c r="S3">
        <v>1.0962815284728999</v>
      </c>
      <c r="T3">
        <v>1.0927163362503101</v>
      </c>
      <c r="U3">
        <v>1.11256051063538</v>
      </c>
      <c r="V3">
        <v>1.11644887924194</v>
      </c>
      <c r="W3">
        <v>1.1311279535293599</v>
      </c>
      <c r="X3">
        <v>1.12737488746643</v>
      </c>
      <c r="Y3">
        <v>1.1340647935867301</v>
      </c>
      <c r="Z3">
        <v>1.20094537734985</v>
      </c>
      <c r="AA3">
        <v>1.0900026559829701</v>
      </c>
      <c r="AB3">
        <v>1.1012169122695901</v>
      </c>
      <c r="AC3">
        <v>1.0558122396469101</v>
      </c>
      <c r="AD3">
        <v>1.00948894023895</v>
      </c>
      <c r="AE3">
        <v>0.98114937543868996</v>
      </c>
      <c r="AF3">
        <v>0.99591302871704102</v>
      </c>
      <c r="AG3">
        <v>0.997622311115265</v>
      </c>
      <c r="AH3">
        <v>1.00230240821838</v>
      </c>
      <c r="AI3">
        <v>1.0163218975067101</v>
      </c>
      <c r="AJ3">
        <v>1.0233783721923799</v>
      </c>
      <c r="AK3">
        <v>1.0222320556640601</v>
      </c>
      <c r="AL3">
        <v>1.03548264503479</v>
      </c>
      <c r="AM3">
        <v>1.04127204418182</v>
      </c>
      <c r="AN3">
        <v>1.0444980859756501</v>
      </c>
      <c r="AO3">
        <v>1.0553435087203999</v>
      </c>
      <c r="AP3">
        <v>1.02209496498108</v>
      </c>
      <c r="AQ3">
        <v>1.1609399318695099</v>
      </c>
      <c r="AR3">
        <v>1.18408155441284</v>
      </c>
      <c r="AS3">
        <v>1.22462046146393</v>
      </c>
      <c r="AT3">
        <v>1.2324521541595499</v>
      </c>
      <c r="AU3">
        <v>1.3163824081420901</v>
      </c>
      <c r="AV3">
        <v>1.32655453681946</v>
      </c>
      <c r="AW3">
        <v>1.3474321365356401</v>
      </c>
      <c r="AX3">
        <v>1.33635377883911</v>
      </c>
      <c r="AY3">
        <v>1.4046647548675499</v>
      </c>
      <c r="AZ3">
        <v>1.38413882255554</v>
      </c>
      <c r="BA3">
        <v>1.4140311479568499</v>
      </c>
      <c r="BB3">
        <v>1.45310354232788</v>
      </c>
      <c r="BC3">
        <v>1.4468797445297199</v>
      </c>
      <c r="BD3">
        <v>1.4161792993545499</v>
      </c>
      <c r="BE3">
        <v>1.3738329410553001</v>
      </c>
      <c r="BF3">
        <v>1.3758399486541699</v>
      </c>
      <c r="BG3">
        <v>1.3863172531127901</v>
      </c>
      <c r="BH3">
        <v>1.4332790374755899</v>
      </c>
      <c r="BI3">
        <v>1.29219770431519</v>
      </c>
      <c r="BJ3">
        <v>1.3210304975509599</v>
      </c>
      <c r="BK3">
        <v>1.2880945205688501</v>
      </c>
      <c r="BL3">
        <v>1.2334448099136399</v>
      </c>
      <c r="BM3">
        <v>1.277348279953</v>
      </c>
      <c r="BN3">
        <v>1.2873615026473999</v>
      </c>
      <c r="BO3">
        <v>1.4132103919982899</v>
      </c>
      <c r="BP3">
        <v>1.36313235759735</v>
      </c>
      <c r="BQ3">
        <v>1.3767898082733201</v>
      </c>
      <c r="BR3">
        <v>1.3909151554107699</v>
      </c>
      <c r="BS3">
        <v>1.3448885679245</v>
      </c>
      <c r="BT3">
        <v>1.3106602430343599</v>
      </c>
      <c r="BU3">
        <v>1.2582722902298</v>
      </c>
      <c r="BV3">
        <v>1.27489030361176</v>
      </c>
      <c r="BW3">
        <v>1.29853892326355</v>
      </c>
      <c r="BX3">
        <v>1.2840209007263199</v>
      </c>
      <c r="BY3">
        <v>1.2808873653411901</v>
      </c>
      <c r="BZ3">
        <v>1.2878289222717301</v>
      </c>
      <c r="CA3">
        <v>1.2318968772888199</v>
      </c>
      <c r="CB3">
        <v>1.3012440204620399</v>
      </c>
      <c r="CC3">
        <v>1.1438444852828999</v>
      </c>
      <c r="CD3">
        <v>1.1840910911560101</v>
      </c>
      <c r="CE3">
        <v>1.0273199081420901</v>
      </c>
      <c r="CF3">
        <v>1.0397045612335201</v>
      </c>
      <c r="CG3">
        <v>1.10615730285645</v>
      </c>
      <c r="CH3">
        <v>1.1726989746093801</v>
      </c>
      <c r="CI3">
        <v>1.24397945404053</v>
      </c>
      <c r="CJ3">
        <v>1.2252197265625</v>
      </c>
      <c r="CK3">
        <v>1.0492969751357999</v>
      </c>
      <c r="CL3">
        <v>1.0798375606536901</v>
      </c>
      <c r="CM3">
        <v>1.1276125907898</v>
      </c>
      <c r="CN3">
        <v>1.10012423992157</v>
      </c>
      <c r="CO3">
        <v>1.1470587253570601</v>
      </c>
      <c r="CP3">
        <v>1.23723912239075</v>
      </c>
      <c r="CQ3">
        <v>1.1772772073745701</v>
      </c>
      <c r="CR3">
        <v>1.1728051900863601</v>
      </c>
      <c r="CS3">
        <v>1.24502301216125</v>
      </c>
      <c r="CT3">
        <v>1.1723883152008101</v>
      </c>
      <c r="CU3">
        <v>1.37716913223267</v>
      </c>
      <c r="CV3">
        <v>1.3264299631118801</v>
      </c>
      <c r="CW3">
        <v>1.26473832130432</v>
      </c>
      <c r="CX3">
        <v>1.2286319732666</v>
      </c>
      <c r="CY3">
        <v>1.1618056297302199</v>
      </c>
      <c r="CZ3">
        <v>1.1754524707794201</v>
      </c>
      <c r="DA3">
        <v>1.1137337684631301</v>
      </c>
      <c r="DB3">
        <v>1.05897736549377</v>
      </c>
      <c r="DC3">
        <v>1.0619372129440301</v>
      </c>
      <c r="DD3">
        <v>0.97912019491195701</v>
      </c>
    </row>
    <row r="4" spans="1:108" x14ac:dyDescent="0.2">
      <c r="A4">
        <v>4</v>
      </c>
      <c r="B4">
        <v>15</v>
      </c>
      <c r="C4">
        <v>2</v>
      </c>
      <c r="D4">
        <f>I4</f>
        <v>0.29900377988815302</v>
      </c>
      <c r="E4">
        <f>DD4</f>
        <v>0.28343090415000899</v>
      </c>
      <c r="F4" t="b">
        <f>E4&gt;D4</f>
        <v>0</v>
      </c>
      <c r="G4">
        <f>Table4[[#This Row],[Start]]-Table4[[#This Row],[End]]</f>
        <v>1.5572875738144032E-2</v>
      </c>
      <c r="H4" t="str">
        <f>_xlfn.CONCAT("Layer: ",TEXT(C4,"00"),"_Steps: ", TEXT(B4,"00"))</f>
        <v>Layer: 02_Steps: 15</v>
      </c>
      <c r="I4">
        <v>0.29900377988815302</v>
      </c>
      <c r="J4">
        <v>0.13852970302105</v>
      </c>
      <c r="K4">
        <v>0.16383296251297</v>
      </c>
      <c r="L4">
        <v>0.15330055356025701</v>
      </c>
      <c r="M4">
        <v>0.16994529962539701</v>
      </c>
      <c r="N4">
        <v>0.18121498823165899</v>
      </c>
      <c r="O4">
        <v>0.196619838476181</v>
      </c>
      <c r="P4">
        <v>0.30207204818725603</v>
      </c>
      <c r="Q4">
        <v>0.16743923723697701</v>
      </c>
      <c r="R4">
        <v>0.22492453455924999</v>
      </c>
      <c r="S4">
        <v>0.23706984519958499</v>
      </c>
      <c r="T4">
        <v>0.21839612722396801</v>
      </c>
      <c r="U4">
        <v>0.30947560071945202</v>
      </c>
      <c r="V4">
        <v>0.364808440208435</v>
      </c>
      <c r="W4">
        <v>0.33705681562423701</v>
      </c>
      <c r="X4">
        <v>0.379323840141296</v>
      </c>
      <c r="Y4">
        <v>0.33905941247940102</v>
      </c>
      <c r="Z4">
        <v>0.43289521336555498</v>
      </c>
      <c r="AA4">
        <v>0.32534992694854697</v>
      </c>
      <c r="AB4">
        <v>0.32106864452362099</v>
      </c>
      <c r="AC4">
        <v>0.22667026519775399</v>
      </c>
      <c r="AD4">
        <v>0.38374245166778598</v>
      </c>
      <c r="AE4">
        <v>0.46774584054946899</v>
      </c>
      <c r="AF4">
        <v>0.370161533355713</v>
      </c>
      <c r="AG4">
        <v>0.30534979701042197</v>
      </c>
      <c r="AH4">
        <v>0.38338005542755099</v>
      </c>
      <c r="AI4">
        <v>0.33510604500770602</v>
      </c>
      <c r="AJ4">
        <v>0.292474895715713</v>
      </c>
      <c r="AK4">
        <v>0.31923240423202498</v>
      </c>
      <c r="AL4">
        <v>0.29859688878059398</v>
      </c>
      <c r="AM4">
        <v>0.33647367358207703</v>
      </c>
      <c r="AN4">
        <v>0.41551020741462702</v>
      </c>
      <c r="AO4">
        <v>0.48145848512649497</v>
      </c>
      <c r="AP4">
        <v>0.31826570630073497</v>
      </c>
      <c r="AQ4">
        <v>0.39412963390350297</v>
      </c>
      <c r="AR4">
        <v>0.32295113801956199</v>
      </c>
      <c r="AS4">
        <v>0.67963987588882402</v>
      </c>
      <c r="AT4">
        <v>0.308326035737991</v>
      </c>
      <c r="AU4">
        <v>0.43527275323867798</v>
      </c>
      <c r="AV4">
        <v>0.30780091881751998</v>
      </c>
      <c r="AW4">
        <v>0.38947105407714799</v>
      </c>
      <c r="AX4">
        <v>0.32934167981147799</v>
      </c>
      <c r="AY4">
        <v>0.40923696756362898</v>
      </c>
      <c r="AZ4">
        <v>0.41472128033638</v>
      </c>
      <c r="BA4">
        <v>0.436055898666382</v>
      </c>
      <c r="BB4">
        <v>0.37389600276946999</v>
      </c>
      <c r="BC4">
        <v>0.41984304785728499</v>
      </c>
      <c r="BD4">
        <v>0.388144701719284</v>
      </c>
      <c r="BE4">
        <v>0.45347160100936901</v>
      </c>
      <c r="BF4">
        <v>0.29337289929389998</v>
      </c>
      <c r="BG4">
        <v>0.56767767667770397</v>
      </c>
      <c r="BH4">
        <v>0.27981957793235801</v>
      </c>
      <c r="BI4">
        <v>0.421225935220718</v>
      </c>
      <c r="BJ4">
        <v>0.38768365979194602</v>
      </c>
      <c r="BK4">
        <v>0.34651026129722601</v>
      </c>
      <c r="BL4">
        <v>0.35491994023323098</v>
      </c>
      <c r="BM4">
        <v>0.27455818653106701</v>
      </c>
      <c r="BN4">
        <v>0.33707106113433799</v>
      </c>
      <c r="BO4">
        <v>0.213227793574333</v>
      </c>
      <c r="BP4">
        <v>0.45099031925201399</v>
      </c>
      <c r="BQ4">
        <v>0.40585154294967701</v>
      </c>
      <c r="BR4">
        <v>0.32713255286216703</v>
      </c>
      <c r="BS4">
        <v>0.32048675417900102</v>
      </c>
      <c r="BT4">
        <v>0.33673283457755998</v>
      </c>
      <c r="BU4">
        <v>0.34224179387092601</v>
      </c>
      <c r="BV4">
        <v>0.34831196069717402</v>
      </c>
      <c r="BW4">
        <v>0.30757474899291998</v>
      </c>
      <c r="BX4">
        <v>0.292184889316559</v>
      </c>
      <c r="BY4">
        <v>0.30059966444969199</v>
      </c>
      <c r="BZ4">
        <v>0.34199285507202098</v>
      </c>
      <c r="CA4">
        <v>0.36404365301132202</v>
      </c>
      <c r="CB4">
        <v>0.24262693524360701</v>
      </c>
      <c r="CC4">
        <v>0.34650382399558999</v>
      </c>
      <c r="CD4">
        <v>0.28941929340362499</v>
      </c>
      <c r="CE4">
        <v>0.390622198581696</v>
      </c>
      <c r="CF4">
        <v>0.33090257644653298</v>
      </c>
      <c r="CG4">
        <v>0.32153341174125699</v>
      </c>
      <c r="CH4">
        <v>0.32847917079925498</v>
      </c>
      <c r="CI4">
        <v>0.34153085947036699</v>
      </c>
      <c r="CJ4">
        <v>0.34878069162368802</v>
      </c>
      <c r="CK4">
        <v>0.33923110365867598</v>
      </c>
      <c r="CL4">
        <v>0.31735274195671098</v>
      </c>
      <c r="CM4">
        <v>0.354393661022186</v>
      </c>
      <c r="CN4">
        <v>0.35848289728164701</v>
      </c>
      <c r="CO4">
        <v>0.31994408369064298</v>
      </c>
      <c r="CP4">
        <v>0.31719046831130998</v>
      </c>
      <c r="CQ4">
        <v>0.349540084600449</v>
      </c>
      <c r="CR4">
        <v>0.34125831723213201</v>
      </c>
      <c r="CS4">
        <v>0.32269588112831099</v>
      </c>
      <c r="CT4">
        <v>0.33175674080848699</v>
      </c>
      <c r="CU4">
        <v>0.36620056629180903</v>
      </c>
      <c r="CV4">
        <v>0.26360321044921903</v>
      </c>
      <c r="CW4">
        <v>0.236113697290421</v>
      </c>
      <c r="CX4">
        <v>0.254488855600357</v>
      </c>
      <c r="CY4">
        <v>0.256375283002853</v>
      </c>
      <c r="CZ4">
        <v>0.27440237998962402</v>
      </c>
      <c r="DA4">
        <v>0.24336548149585699</v>
      </c>
      <c r="DB4">
        <v>0.242479503154755</v>
      </c>
      <c r="DC4">
        <v>0.260659068822861</v>
      </c>
      <c r="DD4">
        <v>0.28343090415000899</v>
      </c>
    </row>
    <row r="5" spans="1:108" x14ac:dyDescent="0.2">
      <c r="A5">
        <v>4</v>
      </c>
      <c r="B5">
        <v>14</v>
      </c>
      <c r="C5">
        <v>2</v>
      </c>
      <c r="D5">
        <f>I5</f>
        <v>0.163443863391876</v>
      </c>
      <c r="E5">
        <f>DD5</f>
        <v>8.2908943295479001E-2</v>
      </c>
      <c r="F5" t="b">
        <f>E5&gt;D5</f>
        <v>0</v>
      </c>
      <c r="G5">
        <f>Table4[[#This Row],[Start]]-Table4[[#This Row],[End]]</f>
        <v>8.0534920096396997E-2</v>
      </c>
      <c r="H5" t="str">
        <f>_xlfn.CONCAT("Layer: ",TEXT(C5,"00"),"_Steps: ", TEXT(B5,"00"))</f>
        <v>Layer: 02_Steps: 14</v>
      </c>
      <c r="I5">
        <v>0.163443863391876</v>
      </c>
      <c r="J5">
        <v>0.13156598806381201</v>
      </c>
      <c r="K5">
        <v>0.37292832136154203</v>
      </c>
      <c r="L5">
        <v>0.206195488572121</v>
      </c>
      <c r="M5">
        <v>0.26346746087074302</v>
      </c>
      <c r="N5">
        <v>0.316732138395309</v>
      </c>
      <c r="O5">
        <v>0.19919745624065399</v>
      </c>
      <c r="P5">
        <v>0.40498408675193798</v>
      </c>
      <c r="Q5">
        <v>0.22521454095840501</v>
      </c>
      <c r="R5">
        <v>0.28725174069404602</v>
      </c>
      <c r="S5">
        <v>0.22449132800102201</v>
      </c>
      <c r="T5">
        <v>0.22999140620231601</v>
      </c>
      <c r="U5">
        <v>0.19026118516922</v>
      </c>
      <c r="V5">
        <v>0.244538843631744</v>
      </c>
      <c r="W5">
        <v>0.142110556364059</v>
      </c>
      <c r="X5">
        <v>0.13026809692382799</v>
      </c>
      <c r="Y5">
        <v>0.23507314920425401</v>
      </c>
      <c r="Z5">
        <v>0.20747542381286599</v>
      </c>
      <c r="AA5">
        <v>0.18512272834777799</v>
      </c>
      <c r="AB5">
        <v>0.160132750868797</v>
      </c>
      <c r="AC5">
        <v>0.21922355890274001</v>
      </c>
      <c r="AD5">
        <v>0.149519383907318</v>
      </c>
      <c r="AE5">
        <v>0.25135913491249101</v>
      </c>
      <c r="AF5">
        <v>0.145966976881027</v>
      </c>
      <c r="AG5">
        <v>0.144502878189087</v>
      </c>
      <c r="AH5">
        <v>0.14641891419887501</v>
      </c>
      <c r="AI5">
        <v>0.12980607151985199</v>
      </c>
      <c r="AJ5">
        <v>0.15840032696723899</v>
      </c>
      <c r="AK5">
        <v>0.175544679164887</v>
      </c>
      <c r="AL5">
        <v>0.10086423903703701</v>
      </c>
      <c r="AM5">
        <v>0.147531643509865</v>
      </c>
      <c r="AN5">
        <v>0.128994286060333</v>
      </c>
      <c r="AO5">
        <v>0.108863085508347</v>
      </c>
      <c r="AP5">
        <v>0.15183299779892001</v>
      </c>
      <c r="AQ5">
        <v>0.17468160390853901</v>
      </c>
      <c r="AR5">
        <v>0.144241392612457</v>
      </c>
      <c r="AS5">
        <v>0.109308518469334</v>
      </c>
      <c r="AT5">
        <v>0.112318478524685</v>
      </c>
      <c r="AU5">
        <v>0.116360172629356</v>
      </c>
      <c r="AV5">
        <v>0.115463867783546</v>
      </c>
      <c r="AW5">
        <v>9.8473355174064997E-2</v>
      </c>
      <c r="AX5">
        <v>9.6610598266125003E-2</v>
      </c>
      <c r="AY5">
        <v>0.13356664776802099</v>
      </c>
      <c r="AZ5">
        <v>0.11759548634290699</v>
      </c>
      <c r="BA5">
        <v>0.12016003578901301</v>
      </c>
      <c r="BB5">
        <v>0.172644227743149</v>
      </c>
      <c r="BC5">
        <v>0.117815256118774</v>
      </c>
      <c r="BD5">
        <v>0.117087565362453</v>
      </c>
      <c r="BE5">
        <v>0.107534870505333</v>
      </c>
      <c r="BF5">
        <v>8.9698113501071999E-2</v>
      </c>
      <c r="BG5">
        <v>9.5271080732345997E-2</v>
      </c>
      <c r="BH5">
        <v>0.14548164606094399</v>
      </c>
      <c r="BI5">
        <v>0.11358605325222</v>
      </c>
      <c r="BJ5">
        <v>0.10869339108467101</v>
      </c>
      <c r="BK5">
        <v>0.122498542070389</v>
      </c>
      <c r="BL5">
        <v>0.10266166180372201</v>
      </c>
      <c r="BM5">
        <v>9.2343464493751998E-2</v>
      </c>
      <c r="BN5">
        <v>0.126480162143707</v>
      </c>
      <c r="BO5">
        <v>0.105320692062378</v>
      </c>
      <c r="BP5">
        <v>0.104399144649506</v>
      </c>
      <c r="BQ5">
        <v>0.101364813745022</v>
      </c>
      <c r="BR5">
        <v>8.3736091852187999E-2</v>
      </c>
      <c r="BS5">
        <v>7.7887147665023998E-2</v>
      </c>
      <c r="BT5">
        <v>0.138160020112991</v>
      </c>
      <c r="BU5">
        <v>8.1642068922520003E-2</v>
      </c>
      <c r="BV5">
        <v>0.106374889612198</v>
      </c>
      <c r="BW5">
        <v>8.8866025209427005E-2</v>
      </c>
      <c r="BX5">
        <v>8.9785777032375003E-2</v>
      </c>
      <c r="BY5">
        <v>7.8374162316321994E-2</v>
      </c>
      <c r="BZ5">
        <v>9.9879086017609003E-2</v>
      </c>
      <c r="CA5">
        <v>9.8127573728560999E-2</v>
      </c>
      <c r="CB5">
        <v>9.3516729772090995E-2</v>
      </c>
      <c r="CC5">
        <v>0.107536554336548</v>
      </c>
      <c r="CD5">
        <v>7.4251562356949005E-2</v>
      </c>
      <c r="CE5">
        <v>0.106761574745178</v>
      </c>
      <c r="CF5">
        <v>0.10057333111763</v>
      </c>
      <c r="CG5">
        <v>0.104799419641495</v>
      </c>
      <c r="CH5">
        <v>9.8395973443984999E-2</v>
      </c>
      <c r="CI5">
        <v>9.0613409876823994E-2</v>
      </c>
      <c r="CJ5">
        <v>9.4792947173118994E-2</v>
      </c>
      <c r="CK5">
        <v>9.4833850860595995E-2</v>
      </c>
      <c r="CL5">
        <v>8.9608624577522E-2</v>
      </c>
      <c r="CM5">
        <v>9.2489652335644004E-2</v>
      </c>
      <c r="CN5">
        <v>7.1839407086372001E-2</v>
      </c>
      <c r="CO5">
        <v>7.8443750739097998E-2</v>
      </c>
      <c r="CP5">
        <v>7.5453519821167006E-2</v>
      </c>
      <c r="CQ5">
        <v>8.7842762470245001E-2</v>
      </c>
      <c r="CR5">
        <v>7.3961324989796004E-2</v>
      </c>
      <c r="CS5">
        <v>0.12066732347011599</v>
      </c>
      <c r="CT5">
        <v>0.111720986664295</v>
      </c>
      <c r="CU5">
        <v>0.119186997413635</v>
      </c>
      <c r="CV5">
        <v>0.10379359126091001</v>
      </c>
      <c r="CW5">
        <v>0.12501364946365401</v>
      </c>
      <c r="CX5">
        <v>9.3758791685103995E-2</v>
      </c>
      <c r="CY5">
        <v>8.2524619996548004E-2</v>
      </c>
      <c r="CZ5">
        <v>9.7999483346939004E-2</v>
      </c>
      <c r="DA5">
        <v>0.12489923834800699</v>
      </c>
      <c r="DB5">
        <v>9.302693605423E-2</v>
      </c>
      <c r="DC5">
        <v>0.10107347369194</v>
      </c>
      <c r="DD5">
        <v>8.2908943295479001E-2</v>
      </c>
    </row>
    <row r="6" spans="1:108" x14ac:dyDescent="0.2">
      <c r="A6">
        <v>4</v>
      </c>
      <c r="B6">
        <v>13</v>
      </c>
      <c r="C6">
        <v>2</v>
      </c>
      <c r="D6">
        <f>I6</f>
        <v>0.50785720348358199</v>
      </c>
      <c r="E6">
        <f>DD6</f>
        <v>0.35987350344657898</v>
      </c>
      <c r="F6" t="b">
        <f>E6&gt;D6</f>
        <v>0</v>
      </c>
      <c r="G6">
        <f>Table4[[#This Row],[Start]]-Table4[[#This Row],[End]]</f>
        <v>0.14798370003700301</v>
      </c>
      <c r="H6" t="str">
        <f>_xlfn.CONCAT("Layer: ",TEXT(C6,"00"),"_Steps: ", TEXT(B6,"00"))</f>
        <v>Layer: 02_Steps: 13</v>
      </c>
      <c r="I6">
        <v>0.50785720348358199</v>
      </c>
      <c r="J6">
        <v>0.46269163489341703</v>
      </c>
      <c r="K6">
        <v>0.49938258528709401</v>
      </c>
      <c r="L6">
        <v>0.79644095897674605</v>
      </c>
      <c r="M6">
        <v>0.89039230346679699</v>
      </c>
      <c r="N6">
        <v>1.00490975379944</v>
      </c>
      <c r="O6">
        <v>0.65182590484619096</v>
      </c>
      <c r="P6">
        <v>0.88032186031341597</v>
      </c>
      <c r="Q6">
        <v>0.80971252918243397</v>
      </c>
      <c r="R6">
        <v>0.82730424404144298</v>
      </c>
      <c r="S6">
        <v>0.81445425748825095</v>
      </c>
      <c r="T6">
        <v>0.83231657743454002</v>
      </c>
      <c r="U6">
        <v>0.88475072383880604</v>
      </c>
      <c r="V6">
        <v>0.75607138872146595</v>
      </c>
      <c r="W6">
        <v>0.46452131867408702</v>
      </c>
      <c r="X6">
        <v>0.85831004381179798</v>
      </c>
      <c r="Y6">
        <v>0.75919711589813199</v>
      </c>
      <c r="Z6">
        <v>0.79606091976165805</v>
      </c>
      <c r="AA6">
        <v>0.77748423814773604</v>
      </c>
      <c r="AB6">
        <v>0.71846997737884499</v>
      </c>
      <c r="AC6">
        <v>0.81412887573242199</v>
      </c>
      <c r="AD6">
        <v>0.61245346069335904</v>
      </c>
      <c r="AE6">
        <v>0.73927056789398204</v>
      </c>
      <c r="AF6">
        <v>0.97507065534591697</v>
      </c>
      <c r="AG6">
        <v>0.80542051792144798</v>
      </c>
      <c r="AH6">
        <v>0.81139957904815696</v>
      </c>
      <c r="AI6">
        <v>0.72592765092849698</v>
      </c>
      <c r="AJ6">
        <v>0.65508598089218095</v>
      </c>
      <c r="AK6">
        <v>0.75357019901275601</v>
      </c>
      <c r="AL6">
        <v>0.911557197570801</v>
      </c>
      <c r="AM6">
        <v>0.68429672718048096</v>
      </c>
      <c r="AN6">
        <v>0.61396437883377097</v>
      </c>
      <c r="AO6">
        <v>0.77540969848632801</v>
      </c>
      <c r="AP6">
        <v>0.66712439060211204</v>
      </c>
      <c r="AQ6">
        <v>0.65461939573287997</v>
      </c>
      <c r="AR6">
        <v>0.72162574529647805</v>
      </c>
      <c r="AS6">
        <v>0.72734946012497004</v>
      </c>
      <c r="AT6">
        <v>0.70052891969680797</v>
      </c>
      <c r="AU6">
        <v>0.84388482570648204</v>
      </c>
      <c r="AV6">
        <v>0.84156477451324496</v>
      </c>
      <c r="AW6">
        <v>0.80753898620605502</v>
      </c>
      <c r="AX6">
        <v>0.67178010940551802</v>
      </c>
      <c r="AY6">
        <v>0.58796632289886497</v>
      </c>
      <c r="AZ6">
        <v>0.57852160930633501</v>
      </c>
      <c r="BA6">
        <v>0.59143960475921598</v>
      </c>
      <c r="BB6">
        <v>0.68569421768188499</v>
      </c>
      <c r="BC6">
        <v>0.55226200819015503</v>
      </c>
      <c r="BD6">
        <v>0.46649789810180697</v>
      </c>
      <c r="BE6">
        <v>0.67558777332305897</v>
      </c>
      <c r="BF6">
        <v>0.63700073957443204</v>
      </c>
      <c r="BG6">
        <v>0.50972282886505105</v>
      </c>
      <c r="BH6">
        <v>0.43767327070236201</v>
      </c>
      <c r="BI6">
        <v>0.42660623788833602</v>
      </c>
      <c r="BJ6">
        <v>0.53777778148651101</v>
      </c>
      <c r="BK6">
        <v>0.36873340606689498</v>
      </c>
      <c r="BL6">
        <v>0.52099722623825095</v>
      </c>
      <c r="BM6">
        <v>0.37454247474670399</v>
      </c>
      <c r="BN6">
        <v>0.37705224752426098</v>
      </c>
      <c r="BO6">
        <v>0.389654070138931</v>
      </c>
      <c r="BP6">
        <v>0.43073219060897799</v>
      </c>
      <c r="BQ6">
        <v>0.50973856449127197</v>
      </c>
      <c r="BR6">
        <v>0.34201860427856401</v>
      </c>
      <c r="BS6">
        <v>0.41641148924827598</v>
      </c>
      <c r="BT6">
        <v>0.48189955949783297</v>
      </c>
      <c r="BU6">
        <v>0.42628869414329501</v>
      </c>
      <c r="BV6">
        <v>0.39568781852722201</v>
      </c>
      <c r="BW6">
        <v>0.401039749383926</v>
      </c>
      <c r="BX6">
        <v>0.441747575998306</v>
      </c>
      <c r="BY6">
        <v>0.33384171128272999</v>
      </c>
      <c r="BZ6">
        <v>0.44452625513076799</v>
      </c>
      <c r="CA6">
        <v>0.45421084761619601</v>
      </c>
      <c r="CB6">
        <v>0.41043034195900002</v>
      </c>
      <c r="CC6">
        <v>0.49666303396224998</v>
      </c>
      <c r="CD6">
        <v>0.52806198596954301</v>
      </c>
      <c r="CE6">
        <v>0.42526778578758201</v>
      </c>
      <c r="CF6">
        <v>0.39124017953872697</v>
      </c>
      <c r="CG6">
        <v>0.36315283179283098</v>
      </c>
      <c r="CH6">
        <v>0.41722601652145402</v>
      </c>
      <c r="CI6">
        <v>0.39491325616836498</v>
      </c>
      <c r="CJ6">
        <v>0.35514456033706698</v>
      </c>
      <c r="CK6">
        <v>0.36820477247238198</v>
      </c>
      <c r="CL6">
        <v>0.336313426494598</v>
      </c>
      <c r="CM6">
        <v>0.51048779487609897</v>
      </c>
      <c r="CN6">
        <v>0.33074292540550199</v>
      </c>
      <c r="CO6">
        <v>0.433983623981476</v>
      </c>
      <c r="CP6">
        <v>0.44195231795311002</v>
      </c>
      <c r="CQ6">
        <v>0.43925651907920799</v>
      </c>
      <c r="CR6">
        <v>0.426429092884064</v>
      </c>
      <c r="CS6">
        <v>0.491088777780533</v>
      </c>
      <c r="CT6">
        <v>0.37155616283416698</v>
      </c>
      <c r="CU6">
        <v>0.35795822739601102</v>
      </c>
      <c r="CV6">
        <v>0.313493192195892</v>
      </c>
      <c r="CW6">
        <v>0.40935677289962802</v>
      </c>
      <c r="CX6">
        <v>0.35430964827537498</v>
      </c>
      <c r="CY6">
        <v>0.31771788001060502</v>
      </c>
      <c r="CZ6">
        <v>0.39822196960449202</v>
      </c>
      <c r="DA6">
        <v>0.38475409150123602</v>
      </c>
      <c r="DB6">
        <v>0.355074882507324</v>
      </c>
      <c r="DC6">
        <v>0.33923417329788202</v>
      </c>
      <c r="DD6">
        <v>0.35987350344657898</v>
      </c>
    </row>
    <row r="7" spans="1:108" x14ac:dyDescent="0.2">
      <c r="A7">
        <v>4</v>
      </c>
      <c r="B7">
        <v>20</v>
      </c>
      <c r="C7">
        <v>2</v>
      </c>
      <c r="D7">
        <f>I7</f>
        <v>0.39966762065887501</v>
      </c>
      <c r="E7">
        <f>DD7</f>
        <v>0.23076598346233401</v>
      </c>
      <c r="F7" t="b">
        <f>E7&gt;D7</f>
        <v>0</v>
      </c>
      <c r="G7">
        <f>Table4[[#This Row],[Start]]-Table4[[#This Row],[End]]</f>
        <v>0.168901637196541</v>
      </c>
      <c r="H7" t="str">
        <f>_xlfn.CONCAT("Layer: ",TEXT(C7,"00"),"_Steps: ", TEXT(B7,"00"))</f>
        <v>Layer: 02_Steps: 20</v>
      </c>
      <c r="I7">
        <v>0.39966762065887501</v>
      </c>
      <c r="J7">
        <v>0.158802285790443</v>
      </c>
      <c r="K7">
        <v>0.45638981461525002</v>
      </c>
      <c r="L7">
        <v>0.168855145573616</v>
      </c>
      <c r="M7">
        <v>0.370756655931473</v>
      </c>
      <c r="N7">
        <v>0.37256374955177302</v>
      </c>
      <c r="O7">
        <v>0.34656715393066401</v>
      </c>
      <c r="P7">
        <v>0.37304994463920599</v>
      </c>
      <c r="Q7">
        <v>0.40368166565895103</v>
      </c>
      <c r="R7">
        <v>0.44035220146179199</v>
      </c>
      <c r="S7">
        <v>0.36782586574554399</v>
      </c>
      <c r="T7">
        <v>0.38263610005378701</v>
      </c>
      <c r="U7">
        <v>0.299381583929062</v>
      </c>
      <c r="V7">
        <v>0.31525045633316001</v>
      </c>
      <c r="W7">
        <v>0.34028562903404203</v>
      </c>
      <c r="X7">
        <v>0.40990447998046903</v>
      </c>
      <c r="Y7">
        <v>0.26868265867233299</v>
      </c>
      <c r="Z7">
        <v>0.381727665662766</v>
      </c>
      <c r="AA7">
        <v>0.29968887567520103</v>
      </c>
      <c r="AB7">
        <v>0.32928931713104198</v>
      </c>
      <c r="AC7">
        <v>0.324453175067902</v>
      </c>
      <c r="AD7">
        <v>0.28458288311958302</v>
      </c>
      <c r="AE7">
        <v>0.25200927257537797</v>
      </c>
      <c r="AF7">
        <v>0.34341081976890597</v>
      </c>
      <c r="AG7">
        <v>0.25611060857772799</v>
      </c>
      <c r="AH7">
        <v>0.42660820484161399</v>
      </c>
      <c r="AI7">
        <v>0.44285941123962402</v>
      </c>
      <c r="AJ7">
        <v>0.28970420360565202</v>
      </c>
      <c r="AK7">
        <v>0.33130520582199102</v>
      </c>
      <c r="AL7">
        <v>0.29297384619712802</v>
      </c>
      <c r="AM7">
        <v>0.43495103716850297</v>
      </c>
      <c r="AN7">
        <v>0.449277073144913</v>
      </c>
      <c r="AO7">
        <v>0.38491317629814098</v>
      </c>
      <c r="AP7">
        <v>0.33429995179176297</v>
      </c>
      <c r="AQ7">
        <v>0.34657618403434798</v>
      </c>
      <c r="AR7">
        <v>0.34124827384948703</v>
      </c>
      <c r="AS7">
        <v>0.488693237304688</v>
      </c>
      <c r="AT7">
        <v>0.48153457045555098</v>
      </c>
      <c r="AU7">
        <v>0.66687780618667603</v>
      </c>
      <c r="AV7">
        <v>0.191523388028145</v>
      </c>
      <c r="AW7">
        <v>0.52740710973739602</v>
      </c>
      <c r="AX7">
        <v>0.47948598861694303</v>
      </c>
      <c r="AY7">
        <v>0.51140069961547896</v>
      </c>
      <c r="AZ7">
        <v>0.47434082627296498</v>
      </c>
      <c r="BA7">
        <v>0.51632589101791404</v>
      </c>
      <c r="BB7">
        <v>0.48958179354667702</v>
      </c>
      <c r="BC7">
        <v>0.50683283805847201</v>
      </c>
      <c r="BD7">
        <v>0.47451421618461598</v>
      </c>
      <c r="BE7">
        <v>0.52957504987716697</v>
      </c>
      <c r="BF7">
        <v>0.479667037725449</v>
      </c>
      <c r="BG7">
        <v>0.52031034231185902</v>
      </c>
      <c r="BH7">
        <v>0.48437556624412498</v>
      </c>
      <c r="BI7">
        <v>0.45927727222442599</v>
      </c>
      <c r="BJ7">
        <v>0.62638372182846103</v>
      </c>
      <c r="BK7">
        <v>0.373316019773483</v>
      </c>
      <c r="BL7">
        <v>0.42412164807319602</v>
      </c>
      <c r="BM7">
        <v>0.42971888184547402</v>
      </c>
      <c r="BN7">
        <v>0.38436138629913302</v>
      </c>
      <c r="BO7">
        <v>0.38460662961006198</v>
      </c>
      <c r="BP7">
        <v>0.49796748161315901</v>
      </c>
      <c r="BQ7">
        <v>0.40966728329658503</v>
      </c>
      <c r="BR7">
        <v>0.26436439156532299</v>
      </c>
      <c r="BS7">
        <v>0.35065606236457803</v>
      </c>
      <c r="BT7">
        <v>0.37177285552024802</v>
      </c>
      <c r="BU7">
        <v>0.35355082154273998</v>
      </c>
      <c r="BV7">
        <v>0.35636803507804898</v>
      </c>
      <c r="BW7">
        <v>0.30294033885002097</v>
      </c>
      <c r="BX7">
        <v>0.28278994560241699</v>
      </c>
      <c r="BY7">
        <v>0.26554951071739202</v>
      </c>
      <c r="BZ7">
        <v>0.25522723793983498</v>
      </c>
      <c r="CA7">
        <v>0.28811430931091297</v>
      </c>
      <c r="CB7">
        <v>0.350852221250534</v>
      </c>
      <c r="CC7">
        <v>0.282831400632858</v>
      </c>
      <c r="CD7">
        <v>0.31977939605712902</v>
      </c>
      <c r="CE7">
        <v>0.35079202055931102</v>
      </c>
      <c r="CF7">
        <v>0.343425303697586</v>
      </c>
      <c r="CG7">
        <v>0.37028440833091703</v>
      </c>
      <c r="CH7">
        <v>0.33658924698829601</v>
      </c>
      <c r="CI7">
        <v>0.24352385103702501</v>
      </c>
      <c r="CJ7">
        <v>0.24767751991748799</v>
      </c>
      <c r="CK7">
        <v>0.24405781924724601</v>
      </c>
      <c r="CL7">
        <v>0.25740009546279902</v>
      </c>
      <c r="CM7">
        <v>0.248076066374779</v>
      </c>
      <c r="CN7">
        <v>0.263893872499466</v>
      </c>
      <c r="CO7">
        <v>0.205664992332458</v>
      </c>
      <c r="CP7">
        <v>0.18549619615078</v>
      </c>
      <c r="CQ7">
        <v>0.26404246687889099</v>
      </c>
      <c r="CR7">
        <v>0.30039954185485801</v>
      </c>
      <c r="CS7">
        <v>0.28405979275703402</v>
      </c>
      <c r="CT7">
        <v>0.35804271697998102</v>
      </c>
      <c r="CU7">
        <v>0.244728848338127</v>
      </c>
      <c r="CV7">
        <v>0.28205332159995999</v>
      </c>
      <c r="CW7">
        <v>0.34632280468940702</v>
      </c>
      <c r="CX7">
        <v>0.33107945322990401</v>
      </c>
      <c r="CY7">
        <v>0.30996099114418002</v>
      </c>
      <c r="CZ7">
        <v>0.288122057914734</v>
      </c>
      <c r="DA7">
        <v>0.29994449019432101</v>
      </c>
      <c r="DB7">
        <v>0.23187835514545399</v>
      </c>
      <c r="DC7">
        <v>0.21307098865509</v>
      </c>
      <c r="DD7">
        <v>0.23076598346233401</v>
      </c>
    </row>
    <row r="8" spans="1:108" x14ac:dyDescent="0.2">
      <c r="A8">
        <v>4</v>
      </c>
      <c r="B8">
        <v>18</v>
      </c>
      <c r="C8">
        <v>2</v>
      </c>
      <c r="D8">
        <f>I8</f>
        <v>0.387706488370895</v>
      </c>
      <c r="E8">
        <f>DD8</f>
        <v>0.17397639155387901</v>
      </c>
      <c r="F8" t="b">
        <f>E8&gt;D8</f>
        <v>0</v>
      </c>
      <c r="G8">
        <f>Table4[[#This Row],[Start]]-Table4[[#This Row],[End]]</f>
        <v>0.21373009681701599</v>
      </c>
      <c r="H8" t="str">
        <f>_xlfn.CONCAT("Layer: ",TEXT(C8,"00"),"_Steps: ", TEXT(B8,"00"))</f>
        <v>Layer: 02_Steps: 18</v>
      </c>
      <c r="I8">
        <v>0.387706488370895</v>
      </c>
      <c r="J8">
        <v>0.20202055573463401</v>
      </c>
      <c r="K8">
        <v>0.14789758622646301</v>
      </c>
      <c r="L8">
        <v>0.317149639129639</v>
      </c>
      <c r="M8">
        <v>0.226862043142319</v>
      </c>
      <c r="N8">
        <v>0.26042300462722801</v>
      </c>
      <c r="O8">
        <v>0.21957094967365301</v>
      </c>
      <c r="P8">
        <v>0.30418306589126598</v>
      </c>
      <c r="Q8">
        <v>0.20628617703914601</v>
      </c>
      <c r="R8">
        <v>0.29973512887954701</v>
      </c>
      <c r="S8">
        <v>0.27273932099342302</v>
      </c>
      <c r="T8">
        <v>0.28362593054771401</v>
      </c>
      <c r="U8">
        <v>0.28747886419296298</v>
      </c>
      <c r="V8">
        <v>0.291845142841339</v>
      </c>
      <c r="W8">
        <v>0.274737328290939</v>
      </c>
      <c r="X8">
        <v>0.262494087219238</v>
      </c>
      <c r="Y8">
        <v>0.26349338889121998</v>
      </c>
      <c r="Z8">
        <v>0.26131442189216603</v>
      </c>
      <c r="AA8">
        <v>0.23246438801288599</v>
      </c>
      <c r="AB8">
        <v>0.225203707814217</v>
      </c>
      <c r="AC8">
        <v>0.21156689524650599</v>
      </c>
      <c r="AD8">
        <v>0.211347416043282</v>
      </c>
      <c r="AE8">
        <v>0.28512382507324202</v>
      </c>
      <c r="AF8">
        <v>0.21016721427440599</v>
      </c>
      <c r="AG8">
        <v>0.21548759937286399</v>
      </c>
      <c r="AH8">
        <v>0.209636956453323</v>
      </c>
      <c r="AI8">
        <v>0.22500415146350899</v>
      </c>
      <c r="AJ8">
        <v>0.22169272601604501</v>
      </c>
      <c r="AK8">
        <v>0.19419829547405201</v>
      </c>
      <c r="AL8">
        <v>0.19570195674896201</v>
      </c>
      <c r="AM8">
        <v>0.203231185674667</v>
      </c>
      <c r="AN8">
        <v>0.22079311311245001</v>
      </c>
      <c r="AO8">
        <v>0.23666229844093301</v>
      </c>
      <c r="AP8">
        <v>0.27928504347801197</v>
      </c>
      <c r="AQ8">
        <v>0.23895156383514399</v>
      </c>
      <c r="AR8">
        <v>0.25264593958854697</v>
      </c>
      <c r="AS8">
        <v>0.21115550398826599</v>
      </c>
      <c r="AT8">
        <v>0.24159358441829701</v>
      </c>
      <c r="AU8">
        <v>0.22404845058917999</v>
      </c>
      <c r="AV8">
        <v>0.212937846779823</v>
      </c>
      <c r="AW8">
        <v>0.20940984785556799</v>
      </c>
      <c r="AX8">
        <v>0.220283418893814</v>
      </c>
      <c r="AY8">
        <v>0.20405951142311099</v>
      </c>
      <c r="AZ8">
        <v>0.17676357924938199</v>
      </c>
      <c r="BA8">
        <v>0.21926219761371599</v>
      </c>
      <c r="BB8">
        <v>0.239308327436447</v>
      </c>
      <c r="BC8">
        <v>0.20998716354370101</v>
      </c>
      <c r="BD8">
        <v>0.22207470238208801</v>
      </c>
      <c r="BE8">
        <v>0.20530605316162101</v>
      </c>
      <c r="BF8">
        <v>0.251851767301559</v>
      </c>
      <c r="BG8">
        <v>0.19654884934425401</v>
      </c>
      <c r="BH8">
        <v>0.22173152863979301</v>
      </c>
      <c r="BI8">
        <v>0.17479865252971699</v>
      </c>
      <c r="BJ8">
        <v>0.16141882538795499</v>
      </c>
      <c r="BK8">
        <v>0.155520230531693</v>
      </c>
      <c r="BL8">
        <v>0.21349024772644001</v>
      </c>
      <c r="BM8">
        <v>0.187070578336716</v>
      </c>
      <c r="BN8">
        <v>0.20322300493717199</v>
      </c>
      <c r="BO8">
        <v>0.21383298933506001</v>
      </c>
      <c r="BP8">
        <v>0.22694654762744901</v>
      </c>
      <c r="BQ8">
        <v>0.24382783472538</v>
      </c>
      <c r="BR8">
        <v>0.20709690451622001</v>
      </c>
      <c r="BS8">
        <v>0.28131482005119302</v>
      </c>
      <c r="BT8">
        <v>0.24858662486076399</v>
      </c>
      <c r="BU8">
        <v>0.279946148395538</v>
      </c>
      <c r="BV8">
        <v>0.23398368060588801</v>
      </c>
      <c r="BW8">
        <v>0.24817292392253901</v>
      </c>
      <c r="BX8">
        <v>0.24485251307487499</v>
      </c>
      <c r="BY8">
        <v>0.235325902700424</v>
      </c>
      <c r="BZ8">
        <v>0.237827658653259</v>
      </c>
      <c r="CA8">
        <v>0.24655103683471699</v>
      </c>
      <c r="CB8">
        <v>0.31286695599556003</v>
      </c>
      <c r="CC8">
        <v>0.26759096980094899</v>
      </c>
      <c r="CD8">
        <v>0.23612996935844399</v>
      </c>
      <c r="CE8">
        <v>0.23336045444011699</v>
      </c>
      <c r="CF8">
        <v>0.25813749432563798</v>
      </c>
      <c r="CG8">
        <v>0.189091876149178</v>
      </c>
      <c r="CH8">
        <v>0.36119556427001998</v>
      </c>
      <c r="CI8">
        <v>0.22031375765800501</v>
      </c>
      <c r="CJ8">
        <v>0.271739631891251</v>
      </c>
      <c r="CK8">
        <v>0.25167268514633201</v>
      </c>
      <c r="CL8">
        <v>0.26299369335174599</v>
      </c>
      <c r="CM8">
        <v>0.192862778902054</v>
      </c>
      <c r="CN8">
        <v>0.23642994463443801</v>
      </c>
      <c r="CO8">
        <v>0.22480879724025701</v>
      </c>
      <c r="CP8">
        <v>0.23358525335788699</v>
      </c>
      <c r="CQ8">
        <v>0.227563962340355</v>
      </c>
      <c r="CR8">
        <v>0.239425554871559</v>
      </c>
      <c r="CS8">
        <v>0.24932956695556599</v>
      </c>
      <c r="CT8">
        <v>0.30085414648056003</v>
      </c>
      <c r="CU8">
        <v>0.19791446626186401</v>
      </c>
      <c r="CV8">
        <v>0.183900192379952</v>
      </c>
      <c r="CW8">
        <v>0.208069488406181</v>
      </c>
      <c r="CX8">
        <v>0.198113813996315</v>
      </c>
      <c r="CY8">
        <v>0.209046766161919</v>
      </c>
      <c r="CZ8">
        <v>0.18859128654003099</v>
      </c>
      <c r="DA8">
        <v>0.16054865717887901</v>
      </c>
      <c r="DB8">
        <v>0.17133973538875599</v>
      </c>
      <c r="DC8">
        <v>0.20439381897449499</v>
      </c>
      <c r="DD8">
        <v>0.17397639155387901</v>
      </c>
    </row>
    <row r="9" spans="1:108" x14ac:dyDescent="0.2">
      <c r="A9">
        <v>4</v>
      </c>
      <c r="B9">
        <v>12</v>
      </c>
      <c r="C9">
        <v>1</v>
      </c>
      <c r="D9">
        <f>I9</f>
        <v>3.0087981224060099</v>
      </c>
      <c r="E9">
        <f>DD9</f>
        <v>0.85666406154632602</v>
      </c>
      <c r="F9" t="b">
        <f>E9&gt;D9</f>
        <v>0</v>
      </c>
      <c r="G9">
        <f>Table4[[#This Row],[Start]]-Table4[[#This Row],[End]]</f>
        <v>2.1521340608596837</v>
      </c>
      <c r="H9" t="str">
        <f>_xlfn.CONCAT("Layer: ",TEXT(C9,"00"),"_Steps: ", TEXT(B9,"00"))</f>
        <v>Layer: 01_Steps: 12</v>
      </c>
      <c r="I9">
        <v>3.0087981224060099</v>
      </c>
      <c r="J9">
        <v>2.58895039558411</v>
      </c>
      <c r="K9">
        <v>2.6055932044982901</v>
      </c>
      <c r="L9">
        <v>2.8104729652404798</v>
      </c>
      <c r="M9">
        <v>2.8394415378570601</v>
      </c>
      <c r="N9">
        <v>2.8736381530761701</v>
      </c>
      <c r="O9">
        <v>2.8717360496521001</v>
      </c>
      <c r="P9">
        <v>3.00486040115356</v>
      </c>
      <c r="Q9">
        <v>2.8703081607818599</v>
      </c>
      <c r="R9">
        <v>3.20638155937195</v>
      </c>
      <c r="S9">
        <v>3.0805482864379901</v>
      </c>
      <c r="T9">
        <v>3.2153687477111799</v>
      </c>
      <c r="U9">
        <v>3.1331524848938002</v>
      </c>
      <c r="V9">
        <v>3.27695608139038</v>
      </c>
      <c r="W9">
        <v>3.4093310832977299</v>
      </c>
      <c r="X9">
        <v>3.50051617622375</v>
      </c>
      <c r="Y9">
        <v>3.4427647590637198</v>
      </c>
      <c r="Z9">
        <v>3.2094566822052002</v>
      </c>
      <c r="AA9">
        <v>3.1391773223877002</v>
      </c>
      <c r="AB9">
        <v>3.0637850761413601</v>
      </c>
      <c r="AC9">
        <v>3.0806550979614298</v>
      </c>
      <c r="AD9">
        <v>3.1032981872558598</v>
      </c>
      <c r="AE9">
        <v>3.1009795665740998</v>
      </c>
      <c r="AF9">
        <v>3.0513901710510298</v>
      </c>
      <c r="AG9">
        <v>3.1033780574798602</v>
      </c>
      <c r="AH9">
        <v>2.8517117500305198</v>
      </c>
      <c r="AI9">
        <v>3.1372361183166499</v>
      </c>
      <c r="AJ9">
        <v>3.1408708095550502</v>
      </c>
      <c r="AK9">
        <v>3.1450514793396001</v>
      </c>
      <c r="AL9">
        <v>3.12852835655212</v>
      </c>
      <c r="AM9">
        <v>2.9979000091552699</v>
      </c>
      <c r="AN9">
        <v>3.1208314895629901</v>
      </c>
      <c r="AO9">
        <v>2.7886483669281001</v>
      </c>
      <c r="AP9">
        <v>2.7143318653106698</v>
      </c>
      <c r="AQ9">
        <v>2.6393675804138201</v>
      </c>
      <c r="AR9">
        <v>2.5370717048645002</v>
      </c>
      <c r="AS9">
        <v>2.4378638267517099</v>
      </c>
      <c r="AT9">
        <v>2.3420057296752899</v>
      </c>
      <c r="AU9">
        <v>2.1258785724639901</v>
      </c>
      <c r="AV9">
        <v>2.3185765743255602</v>
      </c>
      <c r="AW9">
        <v>2.4809722900390598</v>
      </c>
      <c r="AX9">
        <v>2.2078661918640101</v>
      </c>
      <c r="AY9">
        <v>1.9183108806610101</v>
      </c>
      <c r="AZ9">
        <v>2.01968622207642</v>
      </c>
      <c r="BA9">
        <v>1.7477829456329299</v>
      </c>
      <c r="BB9">
        <v>1.7727349996566799</v>
      </c>
      <c r="BC9">
        <v>1.8397738933563199</v>
      </c>
      <c r="BD9">
        <v>1.65718197822571</v>
      </c>
      <c r="BE9">
        <v>1.73830854892731</v>
      </c>
      <c r="BF9">
        <v>1.84195101261139</v>
      </c>
      <c r="BG9">
        <v>1.69219839572907</v>
      </c>
      <c r="BH9">
        <v>1.8332993984222401</v>
      </c>
      <c r="BI9">
        <v>1.7811626195907599</v>
      </c>
      <c r="BJ9">
        <v>1.6661186218261701</v>
      </c>
      <c r="BK9">
        <v>1.6085354089736901</v>
      </c>
      <c r="BL9">
        <v>1.82330775260925</v>
      </c>
      <c r="BM9">
        <v>1.6675558090210001</v>
      </c>
      <c r="BN9">
        <v>1.80653548240662</v>
      </c>
      <c r="BO9">
        <v>1.47802698612213</v>
      </c>
      <c r="BP9">
        <v>1.5981806516647299</v>
      </c>
      <c r="BQ9">
        <v>1.5289764404296899</v>
      </c>
      <c r="BR9">
        <v>1.4877079725265501</v>
      </c>
      <c r="BS9">
        <v>1.39828646183014</v>
      </c>
      <c r="BT9">
        <v>1.45590567588806</v>
      </c>
      <c r="BU9">
        <v>1.0573593378067001</v>
      </c>
      <c r="BV9">
        <v>1.1496320962905899</v>
      </c>
      <c r="BW9">
        <v>1.02611231803894</v>
      </c>
      <c r="BX9">
        <v>1.10565638542175</v>
      </c>
      <c r="BY9">
        <v>0.92389422655105602</v>
      </c>
      <c r="BZ9">
        <v>0.97050398588180498</v>
      </c>
      <c r="CA9">
        <v>0.86520469188690197</v>
      </c>
      <c r="CB9">
        <v>0.96511137485504195</v>
      </c>
      <c r="CC9">
        <v>0.887920022010803</v>
      </c>
      <c r="CD9">
        <v>0.97395116090774503</v>
      </c>
      <c r="CE9">
        <v>0.91690552234649703</v>
      </c>
      <c r="CF9">
        <v>0.83718979358673096</v>
      </c>
      <c r="CG9">
        <v>0.76731699705123901</v>
      </c>
      <c r="CH9">
        <v>0.82098388671875</v>
      </c>
      <c r="CI9">
        <v>0.86257714033126798</v>
      </c>
      <c r="CJ9">
        <v>0.96257364749908403</v>
      </c>
      <c r="CK9">
        <v>0.93597853183746305</v>
      </c>
      <c r="CL9">
        <v>0.99051237106323198</v>
      </c>
      <c r="CM9">
        <v>0.94076853990554798</v>
      </c>
      <c r="CN9">
        <v>0.88163173198699996</v>
      </c>
      <c r="CO9">
        <v>0.93398779630661</v>
      </c>
      <c r="CP9">
        <v>1.16206419467926</v>
      </c>
      <c r="CQ9">
        <v>1.2461411952972401</v>
      </c>
      <c r="CR9">
        <v>1.3623626232147199</v>
      </c>
      <c r="CS9">
        <v>1.24132251739502</v>
      </c>
      <c r="CT9">
        <v>1.2500638961792001</v>
      </c>
      <c r="CU9">
        <v>1.1976727247238199</v>
      </c>
      <c r="CV9">
        <v>1.03219270706177</v>
      </c>
      <c r="CW9">
        <v>1.0370849370956401</v>
      </c>
      <c r="CX9">
        <v>1.1036471128463701</v>
      </c>
      <c r="CY9">
        <v>1.07743167877197</v>
      </c>
      <c r="CZ9">
        <v>1.0544730424880999</v>
      </c>
      <c r="DA9">
        <v>0.92382353544235196</v>
      </c>
      <c r="DB9">
        <v>0.98170626163482699</v>
      </c>
      <c r="DC9">
        <v>0.92510479688644398</v>
      </c>
      <c r="DD9">
        <v>0.85666406154632602</v>
      </c>
    </row>
    <row r="10" spans="1:108" x14ac:dyDescent="0.2">
      <c r="A10">
        <v>4</v>
      </c>
      <c r="B10">
        <v>6</v>
      </c>
      <c r="C10">
        <v>1</v>
      </c>
      <c r="D10">
        <f>I10</f>
        <v>4.4207992553710902</v>
      </c>
      <c r="E10">
        <f>DD10</f>
        <v>0.95943415164947499</v>
      </c>
      <c r="F10" t="b">
        <f>E10&gt;D10</f>
        <v>0</v>
      </c>
      <c r="G10">
        <f>Table4[[#This Row],[Start]]-Table4[[#This Row],[End]]</f>
        <v>3.4613651037216151</v>
      </c>
      <c r="H10" t="str">
        <f>_xlfn.CONCAT("Layer: ",TEXT(C10,"00"),"_Steps: ", TEXT(B10,"00"))</f>
        <v>Layer: 01_Steps: 06</v>
      </c>
      <c r="I10">
        <v>4.4207992553710902</v>
      </c>
      <c r="J10">
        <v>2.6073517799377401</v>
      </c>
      <c r="K10">
        <v>2.53004097938538</v>
      </c>
      <c r="L10">
        <v>2.4771566390991202</v>
      </c>
      <c r="M10">
        <v>2.51866626739502</v>
      </c>
      <c r="N10">
        <v>2.5365362167358398</v>
      </c>
      <c r="O10">
        <v>2.5862762928009002</v>
      </c>
      <c r="P10">
        <v>2.43429327011108</v>
      </c>
      <c r="Q10">
        <v>2.4727747440338099</v>
      </c>
      <c r="R10">
        <v>2.4683265686035201</v>
      </c>
      <c r="S10">
        <v>2.57380318641663</v>
      </c>
      <c r="T10">
        <v>2.6177613735199001</v>
      </c>
      <c r="U10">
        <v>2.61402368545532</v>
      </c>
      <c r="V10">
        <v>2.5446500778198202</v>
      </c>
      <c r="W10">
        <v>2.46499419212341</v>
      </c>
      <c r="X10">
        <v>2.3382990360260001</v>
      </c>
      <c r="Y10">
        <v>2.1728699207305899</v>
      </c>
      <c r="Z10">
        <v>2.1698477268218999</v>
      </c>
      <c r="AA10">
        <v>1.9463146924972501</v>
      </c>
      <c r="AB10">
        <v>1.9905211925506601</v>
      </c>
      <c r="AC10">
        <v>2.1145036220550502</v>
      </c>
      <c r="AD10">
        <v>2.1213448047637899</v>
      </c>
      <c r="AE10">
        <v>1.8739204406738299</v>
      </c>
      <c r="AF10">
        <v>1.85015213489532</v>
      </c>
      <c r="AG10">
        <v>1.8441029787063601</v>
      </c>
      <c r="AH10">
        <v>1.83826720714569</v>
      </c>
      <c r="AI10">
        <v>1.92014932632446</v>
      </c>
      <c r="AJ10">
        <v>1.75936555862427</v>
      </c>
      <c r="AK10">
        <v>1.66050028800964</v>
      </c>
      <c r="AL10">
        <v>1.58480036258698</v>
      </c>
      <c r="AM10">
        <v>1.56119120121002</v>
      </c>
      <c r="AN10">
        <v>1.569664478302</v>
      </c>
      <c r="AO10">
        <v>1.54019510746002</v>
      </c>
      <c r="AP10">
        <v>1.47038149833679</v>
      </c>
      <c r="AQ10">
        <v>1.4711005687713601</v>
      </c>
      <c r="AR10">
        <v>1.4451473951339699</v>
      </c>
      <c r="AS10">
        <v>1.46894502639771</v>
      </c>
      <c r="AT10">
        <v>1.5031756162643399</v>
      </c>
      <c r="AU10">
        <v>1.33360588550568</v>
      </c>
      <c r="AV10">
        <v>1.35653924942017</v>
      </c>
      <c r="AW10">
        <v>1.4009648561477701</v>
      </c>
      <c r="AX10">
        <v>1.32506191730499</v>
      </c>
      <c r="AY10">
        <v>1.35538601875305</v>
      </c>
      <c r="AZ10">
        <v>1.2951911687851001</v>
      </c>
      <c r="BA10">
        <v>1.22090303897858</v>
      </c>
      <c r="BB10">
        <v>1.1768165826797501</v>
      </c>
      <c r="BC10">
        <v>1.1083596944809</v>
      </c>
      <c r="BD10">
        <v>1.04858481884003</v>
      </c>
      <c r="BE10">
        <v>1.01801717281342</v>
      </c>
      <c r="BF10">
        <v>1.1026974916458101</v>
      </c>
      <c r="BG10">
        <v>1.0938621759414699</v>
      </c>
      <c r="BH10">
        <v>1.00705170631409</v>
      </c>
      <c r="BI10">
        <v>0.87274569272994995</v>
      </c>
      <c r="BJ10">
        <v>0.96819877624511697</v>
      </c>
      <c r="BK10">
        <v>1.0444966554641699</v>
      </c>
      <c r="BL10">
        <v>1.11001861095428</v>
      </c>
      <c r="BM10">
        <v>1.1008343696594201</v>
      </c>
      <c r="BN10">
        <v>1.21434366703033</v>
      </c>
      <c r="BO10">
        <v>1.21298980712891</v>
      </c>
      <c r="BP10">
        <v>1.13783526420593</v>
      </c>
      <c r="BQ10">
        <v>1.16820681095123</v>
      </c>
      <c r="BR10">
        <v>1.26391685009003</v>
      </c>
      <c r="BS10">
        <v>1.4465687274932899</v>
      </c>
      <c r="BT10">
        <v>1.36719810962677</v>
      </c>
      <c r="BU10">
        <v>1.4600691795349101</v>
      </c>
      <c r="BV10">
        <v>1.3823903799057</v>
      </c>
      <c r="BW10">
        <v>1.38103103637695</v>
      </c>
      <c r="BX10">
        <v>1.33089292049408</v>
      </c>
      <c r="BY10">
        <v>1.2884223461151101</v>
      </c>
      <c r="BZ10">
        <v>1.2579829692840601</v>
      </c>
      <c r="CA10">
        <v>1.1773767471313501</v>
      </c>
      <c r="CB10">
        <v>1.2321316003799401</v>
      </c>
      <c r="CC10">
        <v>1.1228346824646001</v>
      </c>
      <c r="CD10">
        <v>1.08397245407105</v>
      </c>
      <c r="CE10">
        <v>1.0262166261673</v>
      </c>
      <c r="CF10">
        <v>0.98618787527084395</v>
      </c>
      <c r="CG10">
        <v>0.91690391302108798</v>
      </c>
      <c r="CH10">
        <v>0.89268249273300204</v>
      </c>
      <c r="CI10">
        <v>0.90356487035751298</v>
      </c>
      <c r="CJ10">
        <v>0.89572638273239102</v>
      </c>
      <c r="CK10">
        <v>0.93710708618164096</v>
      </c>
      <c r="CL10">
        <v>0.96527028083801303</v>
      </c>
      <c r="CM10">
        <v>0.90061342716216997</v>
      </c>
      <c r="CN10">
        <v>0.92177462577819802</v>
      </c>
      <c r="CO10">
        <v>0.86523395776748702</v>
      </c>
      <c r="CP10">
        <v>0.90009599924087502</v>
      </c>
      <c r="CQ10">
        <v>0.87021195888519298</v>
      </c>
      <c r="CR10">
        <v>0.84006172418594405</v>
      </c>
      <c r="CS10">
        <v>0.78683531284332298</v>
      </c>
      <c r="CT10">
        <v>0.78032433986663796</v>
      </c>
      <c r="CU10">
        <v>0.80642491579055797</v>
      </c>
      <c r="CV10">
        <v>0.78126090764999401</v>
      </c>
      <c r="CW10">
        <v>0.72262418270111095</v>
      </c>
      <c r="CX10">
        <v>0.71459633111953702</v>
      </c>
      <c r="CY10">
        <v>0.75202995538711603</v>
      </c>
      <c r="CZ10">
        <v>0.74728864431381203</v>
      </c>
      <c r="DA10">
        <v>0.79377692937850997</v>
      </c>
      <c r="DB10">
        <v>0.833723604679108</v>
      </c>
      <c r="DC10">
        <v>0.861971795558929</v>
      </c>
      <c r="DD10">
        <v>0.95943415164947499</v>
      </c>
    </row>
    <row r="11" spans="1:108" x14ac:dyDescent="0.2">
      <c r="A11">
        <v>4</v>
      </c>
      <c r="B11">
        <v>23</v>
      </c>
      <c r="C11">
        <v>2</v>
      </c>
      <c r="D11">
        <f t="shared" ref="D2:D49" si="0">I11</f>
        <v>2.09488797187805</v>
      </c>
      <c r="E11">
        <f t="shared" ref="E2:E49" si="1">DD11</f>
        <v>1.3218911886215201</v>
      </c>
      <c r="F11" t="b">
        <f t="shared" ref="F2:F49" si="2">E11&gt;D11</f>
        <v>0</v>
      </c>
      <c r="G11">
        <f>Table4[[#This Row],[Start]]-Table4[[#This Row],[End]]</f>
        <v>0.77299678325652987</v>
      </c>
      <c r="H11" t="str">
        <f t="shared" ref="H11:H49" si="3">_xlfn.CONCAT("Layer: ",TEXT(C11,"00"),"_Steps: ", TEXT(B11,"00"))</f>
        <v>Layer: 02_Steps: 23</v>
      </c>
      <c r="I11">
        <v>2.09488797187805</v>
      </c>
      <c r="J11">
        <v>1.6647603511810301</v>
      </c>
      <c r="K11">
        <v>1.3535740375518801</v>
      </c>
      <c r="L11">
        <v>1.5377830266952499</v>
      </c>
      <c r="M11">
        <v>1.74086606502533</v>
      </c>
      <c r="N11">
        <v>1.6536750793457</v>
      </c>
      <c r="O11">
        <v>1.7538270950317401</v>
      </c>
      <c r="P11">
        <v>1.67375695705414</v>
      </c>
      <c r="Q11">
        <v>1.9279985427856401</v>
      </c>
      <c r="R11">
        <v>1.68423271179199</v>
      </c>
      <c r="S11">
        <v>1.71085476875305</v>
      </c>
      <c r="T11">
        <v>1.61142826080322</v>
      </c>
      <c r="U11">
        <v>1.7564284801483201</v>
      </c>
      <c r="V11">
        <v>1.6617386341095</v>
      </c>
      <c r="W11">
        <v>1.76972103118896</v>
      </c>
      <c r="X11">
        <v>1.6335647106170701</v>
      </c>
      <c r="Y11">
        <v>1.79297518730164</v>
      </c>
      <c r="Z11">
        <v>1.6759216785430899</v>
      </c>
      <c r="AA11">
        <v>1.7044702768325799</v>
      </c>
      <c r="AB11">
        <v>1.6603991985321001</v>
      </c>
      <c r="AC11">
        <v>1.6605293750762899</v>
      </c>
      <c r="AD11">
        <v>1.63528788089752</v>
      </c>
      <c r="AE11">
        <v>1.66569352149963</v>
      </c>
      <c r="AF11">
        <v>1.5803636312484699</v>
      </c>
      <c r="AG11">
        <v>1.8131586313247701</v>
      </c>
      <c r="AH11">
        <v>1.54528760910034</v>
      </c>
      <c r="AI11">
        <v>1.7472553253173799</v>
      </c>
      <c r="AJ11">
        <v>1.50056672096252</v>
      </c>
      <c r="AK11">
        <v>1.7137267589569101</v>
      </c>
      <c r="AL11">
        <v>1.6126506328582799</v>
      </c>
      <c r="AM11">
        <v>1.66110587120056</v>
      </c>
      <c r="AN11">
        <v>1.6102758646011399</v>
      </c>
      <c r="AO11">
        <v>1.7369644641876201</v>
      </c>
      <c r="AP11">
        <v>1.55216336250305</v>
      </c>
      <c r="AQ11">
        <v>1.7089774608612101</v>
      </c>
      <c r="AR11">
        <v>1.67221331596375</v>
      </c>
      <c r="AS11">
        <v>1.6159508228302</v>
      </c>
      <c r="AT11">
        <v>1.69049096107483</v>
      </c>
      <c r="AU11">
        <v>1.64575672149658</v>
      </c>
      <c r="AV11">
        <v>1.6673732995986901</v>
      </c>
      <c r="AW11">
        <v>1.7236976623535201</v>
      </c>
      <c r="AX11">
        <v>1.6093381643295299</v>
      </c>
      <c r="AY11">
        <v>1.5084092617034901</v>
      </c>
      <c r="AZ11">
        <v>1.59925329685211</v>
      </c>
      <c r="BA11">
        <v>1.65906977653503</v>
      </c>
      <c r="BB11">
        <v>1.5306191444396999</v>
      </c>
      <c r="BC11">
        <v>1.6028344631195099</v>
      </c>
      <c r="BD11">
        <v>1.57721590995789</v>
      </c>
      <c r="BE11">
        <v>1.57802450656891</v>
      </c>
      <c r="BF11">
        <v>1.62910151481628</v>
      </c>
      <c r="BG11">
        <v>1.5103800296783401</v>
      </c>
      <c r="BH11">
        <v>1.630122423172</v>
      </c>
      <c r="BI11">
        <v>1.5428508520126301</v>
      </c>
      <c r="BJ11">
        <v>1.6200065612793</v>
      </c>
      <c r="BK11">
        <v>1.5081303119659399</v>
      </c>
      <c r="BL11">
        <v>1.60071349143982</v>
      </c>
      <c r="BM11">
        <v>1.5988237857818599</v>
      </c>
      <c r="BN11">
        <v>1.5472540855407699</v>
      </c>
      <c r="BO11">
        <v>1.61709332466126</v>
      </c>
      <c r="BP11">
        <v>1.6160653829574601</v>
      </c>
      <c r="BQ11">
        <v>1.5574636459350599</v>
      </c>
      <c r="BR11">
        <v>1.6106380224227901</v>
      </c>
      <c r="BS11">
        <v>1.45512878894806</v>
      </c>
      <c r="BT11">
        <v>1.6276038885116599</v>
      </c>
      <c r="BU11">
        <v>1.5369361639022801</v>
      </c>
      <c r="BV11">
        <v>1.72207379341126</v>
      </c>
      <c r="BW11">
        <v>1.5461002588272099</v>
      </c>
      <c r="BX11">
        <v>1.68807637691498</v>
      </c>
      <c r="BY11">
        <v>1.5883150100707999</v>
      </c>
      <c r="BZ11">
        <v>1.6383650302887001</v>
      </c>
      <c r="CA11">
        <v>1.65049171447754</v>
      </c>
      <c r="CB11">
        <v>1.6345249414444001</v>
      </c>
      <c r="CC11">
        <v>1.60166358947754</v>
      </c>
      <c r="CD11">
        <v>1.52370488643646</v>
      </c>
      <c r="CE11">
        <v>1.5520614385604901</v>
      </c>
      <c r="CF11">
        <v>1.6067880392074601</v>
      </c>
      <c r="CG11">
        <v>1.5975697040557899</v>
      </c>
      <c r="CH11">
        <v>1.50980961322784</v>
      </c>
      <c r="CI11">
        <v>1.5681722164154099</v>
      </c>
      <c r="CJ11">
        <v>1.58802378177643</v>
      </c>
      <c r="CK11">
        <v>1.4596164226532</v>
      </c>
      <c r="CL11">
        <v>1.5279247760772701</v>
      </c>
      <c r="CM11">
        <v>1.49425077438355</v>
      </c>
      <c r="CN11">
        <v>1.4953858852386499</v>
      </c>
      <c r="CO11">
        <v>1.4447053670883201</v>
      </c>
      <c r="CP11">
        <v>1.5114263296127299</v>
      </c>
      <c r="CQ11">
        <v>1.43722367286682</v>
      </c>
      <c r="CR11">
        <v>1.5295814275741599</v>
      </c>
      <c r="CS11">
        <v>1.4485208988189699</v>
      </c>
      <c r="CT11">
        <v>1.42339026927948</v>
      </c>
      <c r="CU11">
        <v>1.42585349082947</v>
      </c>
      <c r="CV11">
        <v>1.4014480113983201</v>
      </c>
      <c r="CW11">
        <v>1.4450104236602801</v>
      </c>
      <c r="CX11">
        <v>1.4526391029357899</v>
      </c>
      <c r="CY11">
        <v>1.4645185470581099</v>
      </c>
      <c r="CZ11">
        <v>1.42673659324646</v>
      </c>
      <c r="DA11">
        <v>1.44152307510376</v>
      </c>
      <c r="DB11">
        <v>1.3074929714202901</v>
      </c>
      <c r="DC11">
        <v>1.40503537654877</v>
      </c>
      <c r="DD11">
        <v>1.3218911886215201</v>
      </c>
    </row>
    <row r="12" spans="1:108" x14ac:dyDescent="0.2">
      <c r="A12">
        <v>4</v>
      </c>
      <c r="B12">
        <v>15</v>
      </c>
      <c r="C12">
        <v>1</v>
      </c>
      <c r="D12">
        <f t="shared" si="0"/>
        <v>3.3372502326965301</v>
      </c>
      <c r="E12">
        <f t="shared" si="1"/>
        <v>1.401815533638</v>
      </c>
      <c r="F12" t="b">
        <f t="shared" si="2"/>
        <v>0</v>
      </c>
      <c r="G12">
        <f>Table4[[#This Row],[Start]]-Table4[[#This Row],[End]]</f>
        <v>1.9354346990585301</v>
      </c>
      <c r="H12" t="str">
        <f t="shared" si="3"/>
        <v>Layer: 01_Steps: 15</v>
      </c>
      <c r="I12">
        <v>3.3372502326965301</v>
      </c>
      <c r="J12">
        <v>1.9360276460647601</v>
      </c>
      <c r="K12">
        <v>1.78069448471069</v>
      </c>
      <c r="L12">
        <v>1.7741491794586199</v>
      </c>
      <c r="M12">
        <v>1.7977987527847299</v>
      </c>
      <c r="N12">
        <v>1.8162319660186801</v>
      </c>
      <c r="O12">
        <v>1.7823357582092301</v>
      </c>
      <c r="P12">
        <v>1.77033603191376</v>
      </c>
      <c r="Q12">
        <v>1.7631595134735101</v>
      </c>
      <c r="R12">
        <v>1.75827980041504</v>
      </c>
      <c r="S12">
        <v>1.7557189464569101</v>
      </c>
      <c r="T12">
        <v>1.68562579154968</v>
      </c>
      <c r="U12">
        <v>1.7109913825988801</v>
      </c>
      <c r="V12">
        <v>1.6130244731903101</v>
      </c>
      <c r="W12">
        <v>1.54579758644104</v>
      </c>
      <c r="X12">
        <v>1.5541117191314699</v>
      </c>
      <c r="Y12">
        <v>1.5150172710418699</v>
      </c>
      <c r="Z12">
        <v>1.5478088855743399</v>
      </c>
      <c r="AA12">
        <v>1.6269935369491599</v>
      </c>
      <c r="AB12">
        <v>1.60678839683533</v>
      </c>
      <c r="AC12">
        <v>1.5822016000747701</v>
      </c>
      <c r="AD12">
        <v>1.5422990322112999</v>
      </c>
      <c r="AE12">
        <v>1.4889938831329299</v>
      </c>
      <c r="AF12">
        <v>1.4891656637191799</v>
      </c>
      <c r="AG12">
        <v>1.47366619110107</v>
      </c>
      <c r="AH12">
        <v>1.38984394073486</v>
      </c>
      <c r="AI12">
        <v>1.3884966373443599</v>
      </c>
      <c r="AJ12">
        <v>1.3768550157546999</v>
      </c>
      <c r="AK12">
        <v>1.3522522449493399</v>
      </c>
      <c r="AL12">
        <v>1.34622430801392</v>
      </c>
      <c r="AM12">
        <v>1.35768342018127</v>
      </c>
      <c r="AN12">
        <v>1.38749587535858</v>
      </c>
      <c r="AO12">
        <v>1.3909273147582999</v>
      </c>
      <c r="AP12">
        <v>1.36502361297607</v>
      </c>
      <c r="AQ12">
        <v>1.3735377788543699</v>
      </c>
      <c r="AR12">
        <v>1.36318755149841</v>
      </c>
      <c r="AS12">
        <v>1.3794419765472401</v>
      </c>
      <c r="AT12">
        <v>1.38914954662323</v>
      </c>
      <c r="AU12">
        <v>1.39210104942322</v>
      </c>
      <c r="AV12">
        <v>1.3826274871826201</v>
      </c>
      <c r="AW12">
        <v>1.34154617786407</v>
      </c>
      <c r="AX12">
        <v>1.31948518753052</v>
      </c>
      <c r="AY12">
        <v>1.31469678878784</v>
      </c>
      <c r="AZ12">
        <v>1.35166847705841</v>
      </c>
      <c r="BA12">
        <v>1.4348436594009399</v>
      </c>
      <c r="BB12">
        <v>1.3174238204956099</v>
      </c>
      <c r="BC12">
        <v>1.2015181779861499</v>
      </c>
      <c r="BD12">
        <v>1.29267013072968</v>
      </c>
      <c r="BE12">
        <v>1.1734676361084</v>
      </c>
      <c r="BF12">
        <v>1.16736435890198</v>
      </c>
      <c r="BG12">
        <v>1.0794934034347501</v>
      </c>
      <c r="BH12">
        <v>1.0907666683196999</v>
      </c>
      <c r="BI12">
        <v>1.0735790729522701</v>
      </c>
      <c r="BJ12">
        <v>1.14478147029877</v>
      </c>
      <c r="BK12">
        <v>1.1341594457626301</v>
      </c>
      <c r="BL12">
        <v>1.1050164699554399</v>
      </c>
      <c r="BM12">
        <v>1.16850757598877</v>
      </c>
      <c r="BN12">
        <v>1.2314155101776101</v>
      </c>
      <c r="BO12">
        <v>1.1872467994689899</v>
      </c>
      <c r="BP12">
        <v>1.07860839366913</v>
      </c>
      <c r="BQ12">
        <v>1.11764144897461</v>
      </c>
      <c r="BR12">
        <v>1.1067019701003999</v>
      </c>
      <c r="BS12">
        <v>1.0928360223770099</v>
      </c>
      <c r="BT12">
        <v>1.1139596700668299</v>
      </c>
      <c r="BU12">
        <v>1.06409847736359</v>
      </c>
      <c r="BV12">
        <v>1.1026421785354601</v>
      </c>
      <c r="BW12">
        <v>1.1247754096984901</v>
      </c>
      <c r="BX12">
        <v>1.25951564311981</v>
      </c>
      <c r="BY12">
        <v>1.33177483081818</v>
      </c>
      <c r="BZ12">
        <v>1.30727756023407</v>
      </c>
      <c r="CA12">
        <v>1.2521715164184599</v>
      </c>
      <c r="CB12">
        <v>1.1965076923370399</v>
      </c>
      <c r="CC12">
        <v>1.1686589717864999</v>
      </c>
      <c r="CD12">
        <v>1.2078372240066499</v>
      </c>
      <c r="CE12">
        <v>1.1316502094268801</v>
      </c>
      <c r="CF12">
        <v>1.2279244661331199</v>
      </c>
      <c r="CG12">
        <v>1.16376340389252</v>
      </c>
      <c r="CH12">
        <v>1.149569272995</v>
      </c>
      <c r="CI12">
        <v>1.1376748085021999</v>
      </c>
      <c r="CJ12">
        <v>1.17985272407532</v>
      </c>
      <c r="CK12">
        <v>1.1697690486907999</v>
      </c>
      <c r="CL12">
        <v>1.1935445070266699</v>
      </c>
      <c r="CM12">
        <v>1.1662338972091699</v>
      </c>
      <c r="CN12">
        <v>1.18993520736694</v>
      </c>
      <c r="CO12">
        <v>1.1676558256149301</v>
      </c>
      <c r="CP12">
        <v>1.1525449752807599</v>
      </c>
      <c r="CQ12">
        <v>1.18513739109039</v>
      </c>
      <c r="CR12">
        <v>1.2183361053466799</v>
      </c>
      <c r="CS12">
        <v>1.18300008773804</v>
      </c>
      <c r="CT12">
        <v>1.2076678276062001</v>
      </c>
      <c r="CU12">
        <v>1.1803348064422601</v>
      </c>
      <c r="CV12">
        <v>1.2294665575027499</v>
      </c>
      <c r="CW12">
        <v>1.2127386331558201</v>
      </c>
      <c r="CX12">
        <v>1.3189393281936601</v>
      </c>
      <c r="CY12">
        <v>1.26557052135468</v>
      </c>
      <c r="CZ12">
        <v>1.28381419181824</v>
      </c>
      <c r="DA12">
        <v>1.3733608722686801</v>
      </c>
      <c r="DB12">
        <v>1.3327829837799099</v>
      </c>
      <c r="DC12">
        <v>1.38630819320679</v>
      </c>
      <c r="DD12">
        <v>1.401815533638</v>
      </c>
    </row>
    <row r="13" spans="1:108" x14ac:dyDescent="0.2">
      <c r="A13">
        <v>4</v>
      </c>
      <c r="B13">
        <v>20</v>
      </c>
      <c r="C13">
        <v>1</v>
      </c>
      <c r="D13">
        <f t="shared" si="0"/>
        <v>3.0440511703491202</v>
      </c>
      <c r="E13">
        <f t="shared" si="1"/>
        <v>1.43642842769623</v>
      </c>
      <c r="F13" t="b">
        <f t="shared" si="2"/>
        <v>0</v>
      </c>
      <c r="G13">
        <f>Table4[[#This Row],[Start]]-Table4[[#This Row],[End]]</f>
        <v>1.6076227426528902</v>
      </c>
      <c r="H13" t="str">
        <f t="shared" si="3"/>
        <v>Layer: 01_Steps: 20</v>
      </c>
      <c r="I13">
        <v>3.0440511703491202</v>
      </c>
      <c r="J13">
        <v>2.8402187824249299</v>
      </c>
      <c r="K13">
        <v>2.1166143417358398</v>
      </c>
      <c r="L13">
        <v>2.1595752239227299</v>
      </c>
      <c r="M13">
        <v>2.17901587486267</v>
      </c>
      <c r="N13">
        <v>2.1885232925414999</v>
      </c>
      <c r="O13">
        <v>2.4288642406463601</v>
      </c>
      <c r="P13">
        <v>2.5573747158050502</v>
      </c>
      <c r="Q13">
        <v>2.6267728805542001</v>
      </c>
      <c r="R13">
        <v>2.59830594062805</v>
      </c>
      <c r="S13">
        <v>2.7075510025024401</v>
      </c>
      <c r="T13">
        <v>2.8257217407226598</v>
      </c>
      <c r="U13">
        <v>3.0395567417144802</v>
      </c>
      <c r="V13">
        <v>2.8238155841827401</v>
      </c>
      <c r="W13">
        <v>2.9727237224578902</v>
      </c>
      <c r="X13">
        <v>2.8278625011444101</v>
      </c>
      <c r="Y13">
        <v>2.9350731372833301</v>
      </c>
      <c r="Z13">
        <v>2.9384858608245801</v>
      </c>
      <c r="AA13">
        <v>2.9155082702636701</v>
      </c>
      <c r="AB13">
        <v>3.0203788280487101</v>
      </c>
      <c r="AC13">
        <v>3.02853584289551</v>
      </c>
      <c r="AD13">
        <v>3.00124931335449</v>
      </c>
      <c r="AE13">
        <v>3.8062305450439502</v>
      </c>
      <c r="AF13">
        <v>3.1398582458496098</v>
      </c>
      <c r="AG13">
        <v>4.1065044403076199</v>
      </c>
      <c r="AH13">
        <v>2.9580392837524401</v>
      </c>
      <c r="AI13">
        <v>2.9820148944854701</v>
      </c>
      <c r="AJ13">
        <v>3.1883966922760001</v>
      </c>
      <c r="AK13">
        <v>3.18624711036682</v>
      </c>
      <c r="AL13">
        <v>3.27900910377502</v>
      </c>
      <c r="AM13">
        <v>3.25405049324036</v>
      </c>
      <c r="AN13">
        <v>3.3229458332061799</v>
      </c>
      <c r="AO13">
        <v>3.3336429595947301</v>
      </c>
      <c r="AP13">
        <v>3.4085063934326199</v>
      </c>
      <c r="AQ13">
        <v>3.3980772495269802</v>
      </c>
      <c r="AR13">
        <v>3.50034523010254</v>
      </c>
      <c r="AS13">
        <v>3.4178874492645299</v>
      </c>
      <c r="AT13">
        <v>3.4354732036590598</v>
      </c>
      <c r="AU13">
        <v>3.9223587512970002</v>
      </c>
      <c r="AV13">
        <v>3.9822328090667698</v>
      </c>
      <c r="AW13">
        <v>3.9629991054534899</v>
      </c>
      <c r="AX13">
        <v>4.1243205070495597</v>
      </c>
      <c r="AY13">
        <v>3.9073715209960902</v>
      </c>
      <c r="AZ13">
        <v>4.4855418205261204</v>
      </c>
      <c r="BA13">
        <v>4.5017375946044904</v>
      </c>
      <c r="BB13">
        <v>4.5883712768554696</v>
      </c>
      <c r="BC13">
        <v>4.5743174552917498</v>
      </c>
      <c r="BD13">
        <v>4.5732331275939897</v>
      </c>
      <c r="BE13">
        <v>4.3276810646057102</v>
      </c>
      <c r="BF13">
        <v>4.2914023399353001</v>
      </c>
      <c r="BG13">
        <v>4.2867145538330096</v>
      </c>
      <c r="BH13">
        <v>3.6569747924804701</v>
      </c>
      <c r="BI13">
        <v>3.5732734203338601</v>
      </c>
      <c r="BJ13">
        <v>3.63518619537354</v>
      </c>
      <c r="BK13">
        <v>3.5135757923126198</v>
      </c>
      <c r="BL13">
        <v>3.5300247669220002</v>
      </c>
      <c r="BM13">
        <v>3.5307445526122998</v>
      </c>
      <c r="BN13">
        <v>3.48260498046875</v>
      </c>
      <c r="BO13">
        <v>3.7278602123260498</v>
      </c>
      <c r="BP13">
        <v>3.6915581226348899</v>
      </c>
      <c r="BQ13">
        <v>3.7263591289520299</v>
      </c>
      <c r="BR13">
        <v>3.8058407306671098</v>
      </c>
      <c r="BS13">
        <v>3.8427288532257098</v>
      </c>
      <c r="BT13">
        <v>3.8081290721893302</v>
      </c>
      <c r="BU13">
        <v>3.7747657299041699</v>
      </c>
      <c r="BV13">
        <v>3.4384219646453902</v>
      </c>
      <c r="BW13">
        <v>3.34382128715515</v>
      </c>
      <c r="BX13">
        <v>3.3387298583984402</v>
      </c>
      <c r="BY13">
        <v>3.1053931713104199</v>
      </c>
      <c r="BZ13">
        <v>3.2274506092071502</v>
      </c>
      <c r="CA13">
        <v>3.28626608848572</v>
      </c>
      <c r="CB13">
        <v>3.1536350250244101</v>
      </c>
      <c r="CC13">
        <v>3.1325626373290998</v>
      </c>
      <c r="CD13">
        <v>3.2052459716796902</v>
      </c>
      <c r="CE13">
        <v>3.1102502346038801</v>
      </c>
      <c r="CF13">
        <v>2.8582212924957302</v>
      </c>
      <c r="CG13">
        <v>2.8225374221801798</v>
      </c>
      <c r="CH13">
        <v>2.94447541236877</v>
      </c>
      <c r="CI13">
        <v>2.9693305492401101</v>
      </c>
      <c r="CJ13">
        <v>2.8065435886383101</v>
      </c>
      <c r="CK13">
        <v>2.7684242725372301</v>
      </c>
      <c r="CL13">
        <v>2.7767865657806401</v>
      </c>
      <c r="CM13">
        <v>2.6894385814666699</v>
      </c>
      <c r="CN13">
        <v>2.6938159465789799</v>
      </c>
      <c r="CO13">
        <v>2.6379449367523198</v>
      </c>
      <c r="CP13">
        <v>2.3896734714508101</v>
      </c>
      <c r="CQ13">
        <v>2.3189721107482901</v>
      </c>
      <c r="CR13">
        <v>2.3383383750915501</v>
      </c>
      <c r="CS13">
        <v>2.1149485111236599</v>
      </c>
      <c r="CT13">
        <v>2.1978850364685099</v>
      </c>
      <c r="CU13">
        <v>2.19747090339661</v>
      </c>
      <c r="CV13">
        <v>2.18535709381104</v>
      </c>
      <c r="CW13">
        <v>2.1854441165924099</v>
      </c>
      <c r="CX13">
        <v>1.87940609455109</v>
      </c>
      <c r="CY13">
        <v>1.81332576274872</v>
      </c>
      <c r="CZ13">
        <v>1.61197137832642</v>
      </c>
      <c r="DA13">
        <v>1.53971087932587</v>
      </c>
      <c r="DB13">
        <v>1.47358810901642</v>
      </c>
      <c r="DC13">
        <v>1.5085430145263701</v>
      </c>
      <c r="DD13">
        <v>1.43642842769623</v>
      </c>
    </row>
    <row r="14" spans="1:108" x14ac:dyDescent="0.2">
      <c r="A14">
        <v>4</v>
      </c>
      <c r="B14">
        <v>9</v>
      </c>
      <c r="C14">
        <v>1</v>
      </c>
      <c r="D14">
        <f t="shared" si="0"/>
        <v>2.2683017253875701</v>
      </c>
      <c r="E14">
        <f t="shared" si="1"/>
        <v>1.5103495121002199</v>
      </c>
      <c r="F14" t="b">
        <f t="shared" si="2"/>
        <v>0</v>
      </c>
      <c r="G14">
        <f>Table4[[#This Row],[Start]]-Table4[[#This Row],[End]]</f>
        <v>0.75795221328735018</v>
      </c>
      <c r="H14" t="str">
        <f t="shared" si="3"/>
        <v>Layer: 01_Steps: 09</v>
      </c>
      <c r="I14">
        <v>2.2683017253875701</v>
      </c>
      <c r="J14">
        <v>2.0185589790344198</v>
      </c>
      <c r="K14">
        <v>1.9138165712356601</v>
      </c>
      <c r="L14">
        <v>1.8043138980865501</v>
      </c>
      <c r="M14">
        <v>1.8606916666030899</v>
      </c>
      <c r="N14">
        <v>1.8929792642593399</v>
      </c>
      <c r="O14">
        <v>1.96236991882324</v>
      </c>
      <c r="P14">
        <v>2.1568415164947501</v>
      </c>
      <c r="Q14">
        <v>1.9358264207839999</v>
      </c>
      <c r="R14">
        <v>1.98991274833679</v>
      </c>
      <c r="S14">
        <v>2.0202975273132302</v>
      </c>
      <c r="T14">
        <v>2.1139378547668501</v>
      </c>
      <c r="U14">
        <v>2.1527967453002899</v>
      </c>
      <c r="V14">
        <v>2.28173732757568</v>
      </c>
      <c r="W14">
        <v>2.3440349102020299</v>
      </c>
      <c r="X14">
        <v>2.4252727031707799</v>
      </c>
      <c r="Y14">
        <v>2.5099530220031698</v>
      </c>
      <c r="Z14">
        <v>2.5647940635681201</v>
      </c>
      <c r="AA14">
        <v>2.6455893516540501</v>
      </c>
      <c r="AB14">
        <v>2.5694963932037398</v>
      </c>
      <c r="AC14">
        <v>2.4677221775054901</v>
      </c>
      <c r="AD14">
        <v>2.4185009002685498</v>
      </c>
      <c r="AE14">
        <v>2.2451794147491499</v>
      </c>
      <c r="AF14">
        <v>2.34101462364197</v>
      </c>
      <c r="AG14">
        <v>2.3840529918670699</v>
      </c>
      <c r="AH14">
        <v>2.6664330959320099</v>
      </c>
      <c r="AI14">
        <v>2.7697198390960698</v>
      </c>
      <c r="AJ14">
        <v>2.9180965423584002</v>
      </c>
      <c r="AK14">
        <v>2.8130896091461199</v>
      </c>
      <c r="AL14">
        <v>2.9152739048004199</v>
      </c>
      <c r="AM14">
        <v>2.7388713359832799</v>
      </c>
      <c r="AN14">
        <v>2.8945879936218302</v>
      </c>
      <c r="AO14">
        <v>2.9243111610412602</v>
      </c>
      <c r="AP14">
        <v>2.78975558280945</v>
      </c>
      <c r="AQ14">
        <v>2.7826857566833501</v>
      </c>
      <c r="AR14">
        <v>2.8333551883697501</v>
      </c>
      <c r="AS14">
        <v>2.7105906009674099</v>
      </c>
      <c r="AT14">
        <v>2.5885031223297101</v>
      </c>
      <c r="AU14">
        <v>2.5908801555633501</v>
      </c>
      <c r="AV14">
        <v>2.5206563472747798</v>
      </c>
      <c r="AW14">
        <v>2.4538550376892099</v>
      </c>
      <c r="AX14">
        <v>2.4147434234619101</v>
      </c>
      <c r="AY14">
        <v>2.4731485843658398</v>
      </c>
      <c r="AZ14">
        <v>2.4319984912872301</v>
      </c>
      <c r="BA14">
        <v>2.2367298603057901</v>
      </c>
      <c r="BB14">
        <v>2.2292535305023198</v>
      </c>
      <c r="BC14">
        <v>2.2783744335174601</v>
      </c>
      <c r="BD14">
        <v>2.2934367656707799</v>
      </c>
      <c r="BE14">
        <v>2.2393233776092498</v>
      </c>
      <c r="BF14">
        <v>2.1425411701202401</v>
      </c>
      <c r="BG14">
        <v>2.1796324253082302</v>
      </c>
      <c r="BH14">
        <v>2.4345588684082</v>
      </c>
      <c r="BI14">
        <v>2.3368690013885498</v>
      </c>
      <c r="BJ14">
        <v>2.5172250270843501</v>
      </c>
      <c r="BK14">
        <v>2.3608767986297599</v>
      </c>
      <c r="BL14">
        <v>2.4567968845367401</v>
      </c>
      <c r="BM14">
        <v>2.2891075611114502</v>
      </c>
      <c r="BN14">
        <v>2.2758371829986599</v>
      </c>
      <c r="BO14">
        <v>2.20817303657532</v>
      </c>
      <c r="BP14">
        <v>2.2027564048767099</v>
      </c>
      <c r="BQ14">
        <v>2.24373579025269</v>
      </c>
      <c r="BR14">
        <v>2.11021208763123</v>
      </c>
      <c r="BS14">
        <v>2.1264183521270801</v>
      </c>
      <c r="BT14">
        <v>2.1064145565032999</v>
      </c>
      <c r="BU14">
        <v>2.0578811168670699</v>
      </c>
      <c r="BV14">
        <v>1.88200700283051</v>
      </c>
      <c r="BW14">
        <v>1.89074683189392</v>
      </c>
      <c r="BX14">
        <v>1.99422466754913</v>
      </c>
      <c r="BY14">
        <v>1.93157935142517</v>
      </c>
      <c r="BZ14">
        <v>1.8762791156768801</v>
      </c>
      <c r="CA14">
        <v>1.9101978540420499</v>
      </c>
      <c r="CB14">
        <v>1.9416116476059</v>
      </c>
      <c r="CC14">
        <v>1.86607670783997</v>
      </c>
      <c r="CD14">
        <v>1.79074990749359</v>
      </c>
      <c r="CE14">
        <v>1.86289381980896</v>
      </c>
      <c r="CF14">
        <v>1.88179647922516</v>
      </c>
      <c r="CG14">
        <v>1.86172842979431</v>
      </c>
      <c r="CH14">
        <v>1.8900146484375</v>
      </c>
      <c r="CI14">
        <v>1.9355314970016499</v>
      </c>
      <c r="CJ14">
        <v>1.91704106330872</v>
      </c>
      <c r="CK14">
        <v>1.92152428627014</v>
      </c>
      <c r="CL14">
        <v>1.86953008174896</v>
      </c>
      <c r="CM14">
        <v>1.8681899309158301</v>
      </c>
      <c r="CN14">
        <v>1.9314833879470801</v>
      </c>
      <c r="CO14">
        <v>1.8330370187759399</v>
      </c>
      <c r="CP14">
        <v>2.08503198623657</v>
      </c>
      <c r="CQ14">
        <v>1.9281877279281601</v>
      </c>
      <c r="CR14">
        <v>1.8092001676559399</v>
      </c>
      <c r="CS14">
        <v>1.9037740230560301</v>
      </c>
      <c r="CT14">
        <v>1.8428536653518699</v>
      </c>
      <c r="CU14">
        <v>1.7729642391204801</v>
      </c>
      <c r="CV14">
        <v>1.80940270423889</v>
      </c>
      <c r="CW14">
        <v>1.8724104166030899</v>
      </c>
      <c r="CX14">
        <v>1.8995335102081301</v>
      </c>
      <c r="CY14">
        <v>1.8600780963897701</v>
      </c>
      <c r="CZ14">
        <v>1.8157542943954501</v>
      </c>
      <c r="DA14">
        <v>1.8269025087356601</v>
      </c>
      <c r="DB14">
        <v>1.68475306034088</v>
      </c>
      <c r="DC14">
        <v>1.53496706485748</v>
      </c>
      <c r="DD14">
        <v>1.5103495121002199</v>
      </c>
    </row>
    <row r="15" spans="1:108" x14ac:dyDescent="0.2">
      <c r="A15">
        <v>4</v>
      </c>
      <c r="B15">
        <v>8</v>
      </c>
      <c r="C15">
        <v>1</v>
      </c>
      <c r="D15">
        <f t="shared" si="0"/>
        <v>3.7188994884490998</v>
      </c>
      <c r="E15">
        <f t="shared" si="1"/>
        <v>1.6285495758056601</v>
      </c>
      <c r="F15" t="b">
        <f t="shared" si="2"/>
        <v>0</v>
      </c>
      <c r="G15">
        <f>Table4[[#This Row],[Start]]-Table4[[#This Row],[End]]</f>
        <v>2.0903499126434397</v>
      </c>
      <c r="H15" t="str">
        <f t="shared" si="3"/>
        <v>Layer: 01_Steps: 08</v>
      </c>
      <c r="I15">
        <v>3.7188994884490998</v>
      </c>
      <c r="J15">
        <v>3.0605044364929199</v>
      </c>
      <c r="K15">
        <v>3.1111207008361799</v>
      </c>
      <c r="L15">
        <v>2.9089279174804701</v>
      </c>
      <c r="M15">
        <v>2.9805736541747998</v>
      </c>
      <c r="N15">
        <v>2.8781495094299299</v>
      </c>
      <c r="O15">
        <v>2.8694512844085698</v>
      </c>
      <c r="P15">
        <v>3.28876733779907</v>
      </c>
      <c r="Q15">
        <v>2.9772686958313002</v>
      </c>
      <c r="R15">
        <v>3.1182310581207302</v>
      </c>
      <c r="S15">
        <v>3.0520586967468302</v>
      </c>
      <c r="T15">
        <v>3.05377268791199</v>
      </c>
      <c r="U15">
        <v>2.9580154418945299</v>
      </c>
      <c r="V15">
        <v>3.1982793807983398</v>
      </c>
      <c r="W15">
        <v>3.1755285263061501</v>
      </c>
      <c r="X15">
        <v>3.4958128929138201</v>
      </c>
      <c r="Y15">
        <v>3.42595267295837</v>
      </c>
      <c r="Z15">
        <v>3.5503995418548602</v>
      </c>
      <c r="AA15">
        <v>3.7184171676635702</v>
      </c>
      <c r="AB15">
        <v>3.4451098442077601</v>
      </c>
      <c r="AC15">
        <v>3.3918499946594198</v>
      </c>
      <c r="AD15">
        <v>2.9780967235565199</v>
      </c>
      <c r="AE15">
        <v>3.0477962493896502</v>
      </c>
      <c r="AF15">
        <v>3.2562909126281698</v>
      </c>
      <c r="AG15">
        <v>3.3822317123413099</v>
      </c>
      <c r="AH15">
        <v>3.1782798767089799</v>
      </c>
      <c r="AI15">
        <v>3.0915069580078098</v>
      </c>
      <c r="AJ15">
        <v>2.8369269371032702</v>
      </c>
      <c r="AK15">
        <v>3.0137081146240199</v>
      </c>
      <c r="AL15">
        <v>2.7855038642883301</v>
      </c>
      <c r="AM15">
        <v>3.0920052528381299</v>
      </c>
      <c r="AN15">
        <v>2.9327869415283199</v>
      </c>
      <c r="AO15">
        <v>3.1020648479461701</v>
      </c>
      <c r="AP15">
        <v>3.1870298385620099</v>
      </c>
      <c r="AQ15">
        <v>3.09773969650269</v>
      </c>
      <c r="AR15">
        <v>3.21546077728271</v>
      </c>
      <c r="AS15">
        <v>3.2716271877288801</v>
      </c>
      <c r="AT15">
        <v>3.1426162719726598</v>
      </c>
      <c r="AU15">
        <v>3.0141658782959002</v>
      </c>
      <c r="AV15">
        <v>2.9252581596374498</v>
      </c>
      <c r="AW15">
        <v>2.98936939239502</v>
      </c>
      <c r="AX15">
        <v>2.7517423629760702</v>
      </c>
      <c r="AY15">
        <v>2.2881407737731898</v>
      </c>
      <c r="AZ15">
        <v>2.1219406127929701</v>
      </c>
      <c r="BA15">
        <v>2.21553754806519</v>
      </c>
      <c r="BB15">
        <v>2.3325176239013699</v>
      </c>
      <c r="BC15">
        <v>2.27305030822754</v>
      </c>
      <c r="BD15">
        <v>2.3877754211425799</v>
      </c>
      <c r="BE15">
        <v>2.2283372879028298</v>
      </c>
      <c r="BF15">
        <v>2.2994356155395499</v>
      </c>
      <c r="BG15">
        <v>2.4269585609436</v>
      </c>
      <c r="BH15">
        <v>2.62288117408752</v>
      </c>
      <c r="BI15">
        <v>2.5115330219268799</v>
      </c>
      <c r="BJ15">
        <v>2.61636543273926</v>
      </c>
      <c r="BK15">
        <v>2.5089948177337602</v>
      </c>
      <c r="BL15">
        <v>2.3655858039856001</v>
      </c>
      <c r="BM15">
        <v>2.2098431587219198</v>
      </c>
      <c r="BN15">
        <v>1.91430103778839</v>
      </c>
      <c r="BO15">
        <v>2.0967130661010702</v>
      </c>
      <c r="BP15">
        <v>1.83143877983093</v>
      </c>
      <c r="BQ15">
        <v>1.8800094127655</v>
      </c>
      <c r="BR15">
        <v>2.00864458084106</v>
      </c>
      <c r="BS15">
        <v>1.9984943866729701</v>
      </c>
      <c r="BT15">
        <v>2.0149476528167698</v>
      </c>
      <c r="BU15">
        <v>2.0268907546997101</v>
      </c>
      <c r="BV15">
        <v>2.0189673900604199</v>
      </c>
      <c r="BW15">
        <v>2.0095996856689502</v>
      </c>
      <c r="BX15">
        <v>2.0440294742584202</v>
      </c>
      <c r="BY15">
        <v>1.83393383026123</v>
      </c>
      <c r="BZ15">
        <v>1.82069098949432</v>
      </c>
      <c r="CA15">
        <v>1.6818101406097401</v>
      </c>
      <c r="CB15">
        <v>1.65492832660675</v>
      </c>
      <c r="CC15">
        <v>1.6706633567810101</v>
      </c>
      <c r="CD15">
        <v>1.59848392009735</v>
      </c>
      <c r="CE15">
        <v>1.5871942043304399</v>
      </c>
      <c r="CF15">
        <v>1.5331791639328001</v>
      </c>
      <c r="CG15">
        <v>1.4020794630050699</v>
      </c>
      <c r="CH15">
        <v>1.48651015758514</v>
      </c>
      <c r="CI15">
        <v>1.4409201145172099</v>
      </c>
      <c r="CJ15">
        <v>1.4038681983947801</v>
      </c>
      <c r="CK15">
        <v>1.30600261688232</v>
      </c>
      <c r="CL15">
        <v>1.3728327751159699</v>
      </c>
      <c r="CM15">
        <v>1.4123516082763701</v>
      </c>
      <c r="CN15">
        <v>1.5690168142318699</v>
      </c>
      <c r="CO15">
        <v>1.4588054418563801</v>
      </c>
      <c r="CP15">
        <v>1.4985380172729501</v>
      </c>
      <c r="CQ15">
        <v>1.4378814697265601</v>
      </c>
      <c r="CR15">
        <v>1.4629597663879399</v>
      </c>
      <c r="CS15">
        <v>1.5133637189865099</v>
      </c>
      <c r="CT15">
        <v>1.5214320421218901</v>
      </c>
      <c r="CU15">
        <v>1.5313138961792001</v>
      </c>
      <c r="CV15">
        <v>1.4400606155395499</v>
      </c>
      <c r="CW15">
        <v>1.31230115890503</v>
      </c>
      <c r="CX15">
        <v>1.54024505615234</v>
      </c>
      <c r="CY15">
        <v>1.52071952819824</v>
      </c>
      <c r="CZ15">
        <v>1.47623610496521</v>
      </c>
      <c r="DA15">
        <v>1.48283290863037</v>
      </c>
      <c r="DB15">
        <v>1.59886634349823</v>
      </c>
      <c r="DC15">
        <v>1.5327608585357699</v>
      </c>
      <c r="DD15">
        <v>1.6285495758056601</v>
      </c>
    </row>
    <row r="16" spans="1:108" x14ac:dyDescent="0.2">
      <c r="A16">
        <v>4</v>
      </c>
      <c r="B16">
        <v>14</v>
      </c>
      <c r="C16">
        <v>1</v>
      </c>
      <c r="D16">
        <f t="shared" si="0"/>
        <v>7.3099627494812003</v>
      </c>
      <c r="E16">
        <f t="shared" si="1"/>
        <v>1.8157342672348</v>
      </c>
      <c r="F16" t="b">
        <f t="shared" si="2"/>
        <v>0</v>
      </c>
      <c r="G16">
        <f>Table4[[#This Row],[Start]]-Table4[[#This Row],[End]]</f>
        <v>5.4942284822464007</v>
      </c>
      <c r="H16" t="str">
        <f t="shared" si="3"/>
        <v>Layer: 01_Steps: 14</v>
      </c>
      <c r="I16">
        <v>7.3099627494812003</v>
      </c>
      <c r="J16">
        <v>6.72324895858765</v>
      </c>
      <c r="K16">
        <v>5.5206351280212402</v>
      </c>
      <c r="L16">
        <v>6.8607883453369096</v>
      </c>
      <c r="M16">
        <v>6.8101367950439498</v>
      </c>
      <c r="N16">
        <v>6.8142523765564</v>
      </c>
      <c r="O16">
        <v>6.6202049255371103</v>
      </c>
      <c r="P16">
        <v>6.87935590744019</v>
      </c>
      <c r="Q16">
        <v>6.8009657859802202</v>
      </c>
      <c r="R16">
        <v>6.7750482559204102</v>
      </c>
      <c r="S16">
        <v>6.8255491256713903</v>
      </c>
      <c r="T16">
        <v>6.88771772384644</v>
      </c>
      <c r="U16">
        <v>6.42486667633057</v>
      </c>
      <c r="V16">
        <v>6.8108224868774396</v>
      </c>
      <c r="W16">
        <v>6.34163618087769</v>
      </c>
      <c r="X16">
        <v>6.8182263374328604</v>
      </c>
      <c r="Y16">
        <v>6.8138985633850098</v>
      </c>
      <c r="Z16">
        <v>4.5849928855895996</v>
      </c>
      <c r="AA16">
        <v>4.6907291412353498</v>
      </c>
      <c r="AB16">
        <v>4.67299556732178</v>
      </c>
      <c r="AC16">
        <v>4.5518541336059597</v>
      </c>
      <c r="AD16">
        <v>4.5565981864929199</v>
      </c>
      <c r="AE16">
        <v>4.6877422332763699</v>
      </c>
      <c r="AF16">
        <v>4.7393932342529297</v>
      </c>
      <c r="AG16">
        <v>4.7913441658020002</v>
      </c>
      <c r="AH16">
        <v>4.6918058395385698</v>
      </c>
      <c r="AI16">
        <v>4.2877497673034703</v>
      </c>
      <c r="AJ16">
        <v>4.1779460906982404</v>
      </c>
      <c r="AK16">
        <v>4.3158903121948198</v>
      </c>
      <c r="AL16">
        <v>4.1450657844543501</v>
      </c>
      <c r="AM16">
        <v>4.3911757469177202</v>
      </c>
      <c r="AN16">
        <v>4.4499864578247097</v>
      </c>
      <c r="AO16">
        <v>4.0649046897888201</v>
      </c>
      <c r="AP16">
        <v>4.2501707077026403</v>
      </c>
      <c r="AQ16">
        <v>3.96715259552002</v>
      </c>
      <c r="AR16">
        <v>4.0261592864990199</v>
      </c>
      <c r="AS16">
        <v>3.9560444355011</v>
      </c>
      <c r="AT16">
        <v>3.91487383842468</v>
      </c>
      <c r="AU16">
        <v>4.0442214012145996</v>
      </c>
      <c r="AV16">
        <v>4.2380943298339799</v>
      </c>
      <c r="AW16">
        <v>4.2953605651855504</v>
      </c>
      <c r="AX16">
        <v>4.3212614059448198</v>
      </c>
      <c r="AY16">
        <v>4.3755731582641602</v>
      </c>
      <c r="AZ16">
        <v>4.3131260871887198</v>
      </c>
      <c r="BA16">
        <v>4.3473405838012704</v>
      </c>
      <c r="BB16">
        <v>3.84625291824341</v>
      </c>
      <c r="BC16">
        <v>3.7687857151031499</v>
      </c>
      <c r="BD16">
        <v>3.2767596244811998</v>
      </c>
      <c r="BE16">
        <v>3.4867811203002899</v>
      </c>
      <c r="BF16">
        <v>3.7340283393859899</v>
      </c>
      <c r="BG16">
        <v>3.6515378952026398</v>
      </c>
      <c r="BH16">
        <v>3.3939502239227299</v>
      </c>
      <c r="BI16">
        <v>3.4406697750091602</v>
      </c>
      <c r="BJ16">
        <v>3.48749828338623</v>
      </c>
      <c r="BK16">
        <v>3.7251920700073202</v>
      </c>
      <c r="BL16">
        <v>3.7013320922851598</v>
      </c>
      <c r="BM16">
        <v>3.2401578426361102</v>
      </c>
      <c r="BN16">
        <v>3.1143896579742401</v>
      </c>
      <c r="BO16">
        <v>3.0940718650817902</v>
      </c>
      <c r="BP16">
        <v>3.0501515865325901</v>
      </c>
      <c r="BQ16">
        <v>2.9682304859161399</v>
      </c>
      <c r="BR16">
        <v>2.98362016677856</v>
      </c>
      <c r="BS16">
        <v>2.6461935043335001</v>
      </c>
      <c r="BT16">
        <v>2.6261074542999299</v>
      </c>
      <c r="BU16">
        <v>2.6570401191711399</v>
      </c>
      <c r="BV16">
        <v>2.5837221145629901</v>
      </c>
      <c r="BW16">
        <v>2.6007616519928001</v>
      </c>
      <c r="BX16">
        <v>2.7914679050445601</v>
      </c>
      <c r="BY16">
        <v>2.6798257827758798</v>
      </c>
      <c r="BZ16">
        <v>3.0938463211059601</v>
      </c>
      <c r="CA16">
        <v>2.6272842884063698</v>
      </c>
      <c r="CB16">
        <v>2.84851026535034</v>
      </c>
      <c r="CC16">
        <v>2.0883033275604199</v>
      </c>
      <c r="CD16">
        <v>2.4470734596252401</v>
      </c>
      <c r="CE16">
        <v>1.88007783889771</v>
      </c>
      <c r="CF16">
        <v>1.99418616294861</v>
      </c>
      <c r="CG16">
        <v>1.95754671096802</v>
      </c>
      <c r="CH16">
        <v>2.0178892612457302</v>
      </c>
      <c r="CI16">
        <v>1.89174520969391</v>
      </c>
      <c r="CJ16">
        <v>1.66117191314697</v>
      </c>
      <c r="CK16">
        <v>1.48054099082947</v>
      </c>
      <c r="CL16">
        <v>1.7059922218322801</v>
      </c>
      <c r="CM16">
        <v>1.7263209819793699</v>
      </c>
      <c r="CN16">
        <v>1.5629694461822501</v>
      </c>
      <c r="CO16">
        <v>1.6021987199783301</v>
      </c>
      <c r="CP16">
        <v>1.44400227069855</v>
      </c>
      <c r="CQ16">
        <v>1.46923232078552</v>
      </c>
      <c r="CR16">
        <v>1.3890027999877901</v>
      </c>
      <c r="CS16">
        <v>1.5280013084411601</v>
      </c>
      <c r="CT16">
        <v>1.4250304698944101</v>
      </c>
      <c r="CU16">
        <v>1.4797390699386599</v>
      </c>
      <c r="CV16">
        <v>1.4130655527114899</v>
      </c>
      <c r="CW16">
        <v>1.47713994979858</v>
      </c>
      <c r="CX16">
        <v>1.1697368621826201</v>
      </c>
      <c r="CY16">
        <v>1.46814465522766</v>
      </c>
      <c r="CZ16">
        <v>1.2680094242095901</v>
      </c>
      <c r="DA16">
        <v>1.5352740287780799</v>
      </c>
      <c r="DB16">
        <v>1.5807685852050799</v>
      </c>
      <c r="DC16">
        <v>1.5746454000473</v>
      </c>
      <c r="DD16">
        <v>1.8157342672348</v>
      </c>
    </row>
    <row r="17" spans="1:108" x14ac:dyDescent="0.2">
      <c r="A17">
        <v>4</v>
      </c>
      <c r="B17">
        <v>18</v>
      </c>
      <c r="C17">
        <v>1</v>
      </c>
      <c r="D17">
        <f t="shared" si="0"/>
        <v>4.2224092483520499</v>
      </c>
      <c r="E17">
        <f t="shared" si="1"/>
        <v>1.83188140392303</v>
      </c>
      <c r="F17" t="b">
        <f t="shared" si="2"/>
        <v>0</v>
      </c>
      <c r="G17">
        <f>Table4[[#This Row],[Start]]-Table4[[#This Row],[End]]</f>
        <v>2.3905278444290197</v>
      </c>
      <c r="H17" t="str">
        <f t="shared" si="3"/>
        <v>Layer: 01_Steps: 18</v>
      </c>
      <c r="I17">
        <v>4.2224092483520499</v>
      </c>
      <c r="J17">
        <v>1.71368873119354</v>
      </c>
      <c r="K17">
        <v>1.62653696537018</v>
      </c>
      <c r="L17">
        <v>1.62944960594177</v>
      </c>
      <c r="M17">
        <v>1.6185948848724401</v>
      </c>
      <c r="N17">
        <v>1.6179047822952299</v>
      </c>
      <c r="O17">
        <v>1.5956231355667101</v>
      </c>
      <c r="P17">
        <v>1.6093823909759499</v>
      </c>
      <c r="Q17">
        <v>1.56554055213928</v>
      </c>
      <c r="R17">
        <v>1.5737231969833401</v>
      </c>
      <c r="S17">
        <v>1.4836958646774301</v>
      </c>
      <c r="T17">
        <v>1.5605707168579099</v>
      </c>
      <c r="U17">
        <v>1.5303529500961299</v>
      </c>
      <c r="V17">
        <v>1.56849277019501</v>
      </c>
      <c r="W17">
        <v>1.55906641483307</v>
      </c>
      <c r="X17">
        <v>1.6044782400131199</v>
      </c>
      <c r="Y17">
        <v>1.5401209592819201</v>
      </c>
      <c r="Z17">
        <v>1.6303893327712999</v>
      </c>
      <c r="AA17">
        <v>1.59696304798126</v>
      </c>
      <c r="AB17">
        <v>1.6246936321258501</v>
      </c>
      <c r="AC17">
        <v>1.55060970783234</v>
      </c>
      <c r="AD17">
        <v>1.69735932350159</v>
      </c>
      <c r="AE17">
        <v>1.4937590360641499</v>
      </c>
      <c r="AF17">
        <v>1.5680406093597401</v>
      </c>
      <c r="AG17">
        <v>1.5383495092392001</v>
      </c>
      <c r="AH17">
        <v>1.53608882427216</v>
      </c>
      <c r="AI17">
        <v>1.53313148021698</v>
      </c>
      <c r="AJ17">
        <v>1.5365684032440201</v>
      </c>
      <c r="AK17">
        <v>1.5058996677398699</v>
      </c>
      <c r="AL17">
        <v>1.5311852693557699</v>
      </c>
      <c r="AM17">
        <v>1.4754387140273999</v>
      </c>
      <c r="AN17">
        <v>1.49886870384216</v>
      </c>
      <c r="AO17">
        <v>1.41873347759247</v>
      </c>
      <c r="AP17">
        <v>1.46079802513123</v>
      </c>
      <c r="AQ17">
        <v>1.4687412977218599</v>
      </c>
      <c r="AR17">
        <v>1.45566582679749</v>
      </c>
      <c r="AS17">
        <v>1.5126159191131601</v>
      </c>
      <c r="AT17">
        <v>1.4252852201461801</v>
      </c>
      <c r="AU17">
        <v>1.43002128601074</v>
      </c>
      <c r="AV17">
        <v>1.4437686204910301</v>
      </c>
      <c r="AW17">
        <v>1.44318163394928</v>
      </c>
      <c r="AX17">
        <v>1.4157284498214699</v>
      </c>
      <c r="AY17">
        <v>1.3910787105560301</v>
      </c>
      <c r="AZ17">
        <v>1.49730885028839</v>
      </c>
      <c r="BA17">
        <v>1.5548238754272501</v>
      </c>
      <c r="BB17">
        <v>1.5352030992507899</v>
      </c>
      <c r="BC17">
        <v>1.51159000396729</v>
      </c>
      <c r="BD17">
        <v>1.44090020656586</v>
      </c>
      <c r="BE17">
        <v>1.4598516225814799</v>
      </c>
      <c r="BF17">
        <v>1.5117660760879501</v>
      </c>
      <c r="BG17">
        <v>1.55666244029999</v>
      </c>
      <c r="BH17">
        <v>1.6010040044784499</v>
      </c>
      <c r="BI17">
        <v>1.58627593517303</v>
      </c>
      <c r="BJ17">
        <v>1.71219027042389</v>
      </c>
      <c r="BK17">
        <v>1.7175039052963299</v>
      </c>
      <c r="BL17">
        <v>1.7431122064590501</v>
      </c>
      <c r="BM17">
        <v>1.8685983419418299</v>
      </c>
      <c r="BN17">
        <v>1.8062506914138801</v>
      </c>
      <c r="BO17">
        <v>1.71610844135284</v>
      </c>
      <c r="BP17">
        <v>1.76674687862396</v>
      </c>
      <c r="BQ17">
        <v>1.8678150177002</v>
      </c>
      <c r="BR17">
        <v>1.88217484951019</v>
      </c>
      <c r="BS17">
        <v>1.8496078252792401</v>
      </c>
      <c r="BT17">
        <v>1.9464405775070199</v>
      </c>
      <c r="BU17">
        <v>1.9745008945465099</v>
      </c>
      <c r="BV17">
        <v>2.09139800071716</v>
      </c>
      <c r="BW17">
        <v>1.9084215164184599</v>
      </c>
      <c r="BX17">
        <v>1.9986990690231301</v>
      </c>
      <c r="BY17">
        <v>1.89487636089325</v>
      </c>
      <c r="BZ17">
        <v>1.89222252368927</v>
      </c>
      <c r="CA17">
        <v>1.7044860124587999</v>
      </c>
      <c r="CB17">
        <v>1.62421858310699</v>
      </c>
      <c r="CC17">
        <v>1.8417205810546899</v>
      </c>
      <c r="CD17">
        <v>1.7694782018661499</v>
      </c>
      <c r="CE17">
        <v>1.68590843677521</v>
      </c>
      <c r="CF17">
        <v>1.7761026620864899</v>
      </c>
      <c r="CG17">
        <v>1.8278934955596899</v>
      </c>
      <c r="CH17">
        <v>1.9108625650405899</v>
      </c>
      <c r="CI17">
        <v>1.79266262054443</v>
      </c>
      <c r="CJ17">
        <v>1.82695925235748</v>
      </c>
      <c r="CK17">
        <v>1.782182097435</v>
      </c>
      <c r="CL17">
        <v>1.74610030651093</v>
      </c>
      <c r="CM17">
        <v>1.72858774662018</v>
      </c>
      <c r="CN17">
        <v>1.7050800323486299</v>
      </c>
      <c r="CO17">
        <v>1.6930620670318599</v>
      </c>
      <c r="CP17">
        <v>1.70171058177948</v>
      </c>
      <c r="CQ17">
        <v>1.7410660982132</v>
      </c>
      <c r="CR17">
        <v>1.70906805992126</v>
      </c>
      <c r="CS17">
        <v>1.6079962253570601</v>
      </c>
      <c r="CT17">
        <v>1.6092660427093499</v>
      </c>
      <c r="CU17">
        <v>1.67752456665039</v>
      </c>
      <c r="CV17">
        <v>1.6789301633834799</v>
      </c>
      <c r="CW17">
        <v>1.6326323747634901</v>
      </c>
      <c r="CX17">
        <v>1.75468742847443</v>
      </c>
      <c r="CY17">
        <v>1.76675701141357</v>
      </c>
      <c r="CZ17">
        <v>1.7319184541702299</v>
      </c>
      <c r="DA17">
        <v>1.6205307245254501</v>
      </c>
      <c r="DB17">
        <v>1.71112072467804</v>
      </c>
      <c r="DC17">
        <v>1.7612346410751301</v>
      </c>
      <c r="DD17">
        <v>1.83188140392303</v>
      </c>
    </row>
    <row r="18" spans="1:108" x14ac:dyDescent="0.2">
      <c r="A18">
        <v>4</v>
      </c>
      <c r="B18">
        <v>5</v>
      </c>
      <c r="C18">
        <v>1</v>
      </c>
      <c r="D18">
        <f t="shared" si="0"/>
        <v>3.05920457839966</v>
      </c>
      <c r="E18">
        <f t="shared" si="1"/>
        <v>1.8910430669784499</v>
      </c>
      <c r="F18" t="b">
        <f t="shared" si="2"/>
        <v>0</v>
      </c>
      <c r="G18">
        <f>Table4[[#This Row],[Start]]-Table4[[#This Row],[End]]</f>
        <v>1.1681615114212101</v>
      </c>
      <c r="H18" t="str">
        <f t="shared" si="3"/>
        <v>Layer: 01_Steps: 05</v>
      </c>
      <c r="I18">
        <v>3.05920457839966</v>
      </c>
      <c r="J18">
        <v>2.5427205562591602</v>
      </c>
      <c r="K18">
        <v>2.7472896575927699</v>
      </c>
      <c r="L18">
        <v>2.88465476036072</v>
      </c>
      <c r="M18">
        <v>2.7909138202667201</v>
      </c>
      <c r="N18">
        <v>2.8665115833282502</v>
      </c>
      <c r="O18">
        <v>2.89857077598572</v>
      </c>
      <c r="P18">
        <v>2.98081707954407</v>
      </c>
      <c r="Q18">
        <v>3.2289798259735099</v>
      </c>
      <c r="R18">
        <v>3.3742215633392298</v>
      </c>
      <c r="S18">
        <v>3.2572877407074001</v>
      </c>
      <c r="T18">
        <v>3.5874161720275901</v>
      </c>
      <c r="U18">
        <v>3.4696741104125999</v>
      </c>
      <c r="V18">
        <v>3.4138920307159402</v>
      </c>
      <c r="W18">
        <v>3.3616964817047101</v>
      </c>
      <c r="X18">
        <v>3.2980163097381601</v>
      </c>
      <c r="Y18">
        <v>3.3660447597503702</v>
      </c>
      <c r="Z18">
        <v>3.2715208530425999</v>
      </c>
      <c r="AA18">
        <v>3.3034296035766602</v>
      </c>
      <c r="AB18">
        <v>2.9642846584320099</v>
      </c>
      <c r="AC18">
        <v>2.6816234588622998</v>
      </c>
      <c r="AD18">
        <v>2.7712476253509499</v>
      </c>
      <c r="AE18">
        <v>2.6435286998748802</v>
      </c>
      <c r="AF18">
        <v>2.47235012054443</v>
      </c>
      <c r="AG18">
        <v>2.3766918182372998</v>
      </c>
      <c r="AH18">
        <v>2.3610391616821298</v>
      </c>
      <c r="AI18">
        <v>2.27779293060303</v>
      </c>
      <c r="AJ18">
        <v>2.39259958267212</v>
      </c>
      <c r="AK18">
        <v>2.2123317718505899</v>
      </c>
      <c r="AL18">
        <v>2.2422840595245401</v>
      </c>
      <c r="AM18">
        <v>2.2634508609771702</v>
      </c>
      <c r="AN18">
        <v>2.2287747859954798</v>
      </c>
      <c r="AO18">
        <v>2.2481005191803001</v>
      </c>
      <c r="AP18">
        <v>2.0924263000488299</v>
      </c>
      <c r="AQ18">
        <v>2.0354564189910902</v>
      </c>
      <c r="AR18">
        <v>2.0848188400268599</v>
      </c>
      <c r="AS18">
        <v>1.9474960565567001</v>
      </c>
      <c r="AT18">
        <v>2.0232305526733398</v>
      </c>
      <c r="AU18">
        <v>1.97201251983643</v>
      </c>
      <c r="AV18">
        <v>2.14529156684875</v>
      </c>
      <c r="AW18">
        <v>2.06117916107178</v>
      </c>
      <c r="AX18">
        <v>1.9008605480194101</v>
      </c>
      <c r="AY18">
        <v>1.8272000551223799</v>
      </c>
      <c r="AZ18">
        <v>1.82763051986694</v>
      </c>
      <c r="BA18">
        <v>1.7514901161193801</v>
      </c>
      <c r="BB18">
        <v>1.8966100215911901</v>
      </c>
      <c r="BC18">
        <v>1.87467288970947</v>
      </c>
      <c r="BD18">
        <v>1.73768281936646</v>
      </c>
      <c r="BE18">
        <v>1.7926328182220499</v>
      </c>
      <c r="BF18">
        <v>1.7893083095550499</v>
      </c>
      <c r="BG18">
        <v>1.8136602640152</v>
      </c>
      <c r="BH18">
        <v>1.7901861667633101</v>
      </c>
      <c r="BI18">
        <v>1.82209467887878</v>
      </c>
      <c r="BJ18">
        <v>1.89556300640106</v>
      </c>
      <c r="BK18">
        <v>1.8727953433990501</v>
      </c>
      <c r="BL18">
        <v>1.77316653728485</v>
      </c>
      <c r="BM18">
        <v>1.60946905612946</v>
      </c>
      <c r="BN18">
        <v>1.5602341890335101</v>
      </c>
      <c r="BO18">
        <v>1.6332807540893599</v>
      </c>
      <c r="BP18">
        <v>1.6859151124954199</v>
      </c>
      <c r="BQ18">
        <v>1.56242203712463</v>
      </c>
      <c r="BR18">
        <v>1.7163553237914999</v>
      </c>
      <c r="BS18">
        <v>1.5489541292190601</v>
      </c>
      <c r="BT18">
        <v>1.5742446184158301</v>
      </c>
      <c r="BU18">
        <v>1.5886489152908301</v>
      </c>
      <c r="BV18">
        <v>1.57929623126984</v>
      </c>
      <c r="BW18">
        <v>1.62368035316467</v>
      </c>
      <c r="BX18">
        <v>1.7057840824127199</v>
      </c>
      <c r="BY18">
        <v>1.6423916816711399</v>
      </c>
      <c r="BZ18">
        <v>1.76246750354767</v>
      </c>
      <c r="CA18">
        <v>1.8524934053421001</v>
      </c>
      <c r="CB18">
        <v>1.7768896818161</v>
      </c>
      <c r="CC18">
        <v>1.73771572113037</v>
      </c>
      <c r="CD18">
        <v>1.7685821056366</v>
      </c>
      <c r="CE18">
        <v>1.89391601085663</v>
      </c>
      <c r="CF18">
        <v>1.92370653152466</v>
      </c>
      <c r="CG18">
        <v>1.9605422019958501</v>
      </c>
      <c r="CH18">
        <v>2.0027194023132302</v>
      </c>
      <c r="CI18">
        <v>2.07175493240356</v>
      </c>
      <c r="CJ18">
        <v>1.9389902353286701</v>
      </c>
      <c r="CK18">
        <v>1.9661883115768399</v>
      </c>
      <c r="CL18">
        <v>1.9457043409347501</v>
      </c>
      <c r="CM18">
        <v>2.1094877719879102</v>
      </c>
      <c r="CN18">
        <v>2.0714993476867698</v>
      </c>
      <c r="CO18">
        <v>1.9096257686614999</v>
      </c>
      <c r="CP18">
        <v>1.92477190494537</v>
      </c>
      <c r="CQ18">
        <v>1.93591213226318</v>
      </c>
      <c r="CR18">
        <v>1.7731503248214699</v>
      </c>
      <c r="CS18">
        <v>1.7711721658706701</v>
      </c>
      <c r="CT18">
        <v>1.76676857471466</v>
      </c>
      <c r="CU18">
        <v>1.60767805576324</v>
      </c>
      <c r="CV18">
        <v>1.6728128194809</v>
      </c>
      <c r="CW18">
        <v>1.6680331230163601</v>
      </c>
      <c r="CX18">
        <v>1.7542062997818</v>
      </c>
      <c r="CY18">
        <v>1.68739032745361</v>
      </c>
      <c r="CZ18">
        <v>1.6933248043060301</v>
      </c>
      <c r="DA18">
        <v>1.74356436729431</v>
      </c>
      <c r="DB18">
        <v>1.86581194400787</v>
      </c>
      <c r="DC18">
        <v>1.94699418544769</v>
      </c>
      <c r="DD18">
        <v>1.8910430669784499</v>
      </c>
    </row>
    <row r="19" spans="1:108" x14ac:dyDescent="0.2">
      <c r="A19">
        <v>4</v>
      </c>
      <c r="B19">
        <v>7</v>
      </c>
      <c r="C19">
        <v>1</v>
      </c>
      <c r="D19">
        <f t="shared" si="0"/>
        <v>4.7319102287292498</v>
      </c>
      <c r="E19">
        <f t="shared" si="1"/>
        <v>2.1292526721954301</v>
      </c>
      <c r="F19" t="b">
        <f t="shared" si="2"/>
        <v>0</v>
      </c>
      <c r="G19">
        <f>Table4[[#This Row],[Start]]-Table4[[#This Row],[End]]</f>
        <v>2.6026575565338197</v>
      </c>
      <c r="H19" t="str">
        <f t="shared" si="3"/>
        <v>Layer: 01_Steps: 07</v>
      </c>
      <c r="I19">
        <v>4.7319102287292498</v>
      </c>
      <c r="J19">
        <v>3.7936167716979998</v>
      </c>
      <c r="K19">
        <v>3.9306735992431601</v>
      </c>
      <c r="L19">
        <v>3.9091017246246298</v>
      </c>
      <c r="M19">
        <v>3.9944217205047599</v>
      </c>
      <c r="N19">
        <v>3.9491600990295401</v>
      </c>
      <c r="O19">
        <v>4.0312852859497097</v>
      </c>
      <c r="P19">
        <v>3.9496364593505899</v>
      </c>
      <c r="Q19">
        <v>3.5213575363159202</v>
      </c>
      <c r="R19">
        <v>3.5973567962646502</v>
      </c>
      <c r="S19">
        <v>2.1428418159484899</v>
      </c>
      <c r="T19">
        <v>2.0744810104370099</v>
      </c>
      <c r="U19">
        <v>1.93292915821075</v>
      </c>
      <c r="V19">
        <v>1.93649578094482</v>
      </c>
      <c r="W19">
        <v>2.01936936378479</v>
      </c>
      <c r="X19">
        <v>1.9915807247161901</v>
      </c>
      <c r="Y19">
        <v>1.9667228460311901</v>
      </c>
      <c r="Z19">
        <v>2.0265014171600302</v>
      </c>
      <c r="AA19">
        <v>2.7627124786377002</v>
      </c>
      <c r="AB19">
        <v>2.7189772129058798</v>
      </c>
      <c r="AC19">
        <v>2.6486253738403298</v>
      </c>
      <c r="AD19">
        <v>2.6088006496429399</v>
      </c>
      <c r="AE19">
        <v>2.6296129226684601</v>
      </c>
      <c r="AF19">
        <v>2.51576805114746</v>
      </c>
      <c r="AG19">
        <v>2.4070482254028298</v>
      </c>
      <c r="AH19">
        <v>2.1945481300353999</v>
      </c>
      <c r="AI19">
        <v>2.28172826766968</v>
      </c>
      <c r="AJ19">
        <v>2.07875728607178</v>
      </c>
      <c r="AK19">
        <v>2.1523032188415501</v>
      </c>
      <c r="AL19">
        <v>2.0284945964813201</v>
      </c>
      <c r="AM19">
        <v>2.00871658325195</v>
      </c>
      <c r="AN19">
        <v>1.8679176568985001</v>
      </c>
      <c r="AO19">
        <v>1.9931377172470099</v>
      </c>
      <c r="AP19">
        <v>1.9530713558196999</v>
      </c>
      <c r="AQ19">
        <v>1.9964611530303999</v>
      </c>
      <c r="AR19">
        <v>1.73334789276123</v>
      </c>
      <c r="AS19">
        <v>1.69662296772003</v>
      </c>
      <c r="AT19">
        <v>1.7237914800643901</v>
      </c>
      <c r="AU19">
        <v>1.8110557794570901</v>
      </c>
      <c r="AV19">
        <v>1.8181055784225499</v>
      </c>
      <c r="AW19">
        <v>1.8167098760604901</v>
      </c>
      <c r="AX19">
        <v>1.60822594165802</v>
      </c>
      <c r="AY19">
        <v>1.75140476226807</v>
      </c>
      <c r="AZ19">
        <v>1.7280956506729099</v>
      </c>
      <c r="BA19">
        <v>1.6614561080932599</v>
      </c>
      <c r="BB19">
        <v>1.6459267139434799</v>
      </c>
      <c r="BC19">
        <v>1.7425780296325699</v>
      </c>
      <c r="BD19">
        <v>1.72918200492859</v>
      </c>
      <c r="BE19">
        <v>1.7360643148422199</v>
      </c>
      <c r="BF19">
        <v>1.76838839054108</v>
      </c>
      <c r="BG19">
        <v>1.8579958677291899</v>
      </c>
      <c r="BH19">
        <v>1.87637090682983</v>
      </c>
      <c r="BI19">
        <v>2.1268248558044398</v>
      </c>
      <c r="BJ19">
        <v>2.0320408344268799</v>
      </c>
      <c r="BK19">
        <v>2.1796088218689</v>
      </c>
      <c r="BL19">
        <v>2.2123160362243701</v>
      </c>
      <c r="BM19">
        <v>2.3628478050231898</v>
      </c>
      <c r="BN19">
        <v>2.43568682670593</v>
      </c>
      <c r="BO19">
        <v>2.3131654262542698</v>
      </c>
      <c r="BP19">
        <v>2.3621387481689502</v>
      </c>
      <c r="BQ19">
        <v>2.2360959053039502</v>
      </c>
      <c r="BR19">
        <v>2.12870216369629</v>
      </c>
      <c r="BS19">
        <v>2.0723912715911901</v>
      </c>
      <c r="BT19">
        <v>2.1838843822479199</v>
      </c>
      <c r="BU19">
        <v>2.0827553272247301</v>
      </c>
      <c r="BV19">
        <v>2.1050071716308598</v>
      </c>
      <c r="BW19">
        <v>2.0122051239013699</v>
      </c>
      <c r="BX19">
        <v>1.9110025167465201</v>
      </c>
      <c r="BY19">
        <v>1.90723741054535</v>
      </c>
      <c r="BZ19">
        <v>1.72547388076782</v>
      </c>
      <c r="CA19">
        <v>1.6713825464248699</v>
      </c>
      <c r="CB19">
        <v>1.5072046518325799</v>
      </c>
      <c r="CC19">
        <v>1.4523180723190301</v>
      </c>
      <c r="CD19">
        <v>1.5990897417068499</v>
      </c>
      <c r="CE19">
        <v>1.6192373037338299</v>
      </c>
      <c r="CF19">
        <v>1.65339744091034</v>
      </c>
      <c r="CG19">
        <v>1.6194726228714</v>
      </c>
      <c r="CH19">
        <v>1.5765838623046899</v>
      </c>
      <c r="CI19">
        <v>1.4420140981674201</v>
      </c>
      <c r="CJ19">
        <v>1.47371065616608</v>
      </c>
      <c r="CK19">
        <v>1.3886407613754299</v>
      </c>
      <c r="CL19">
        <v>1.3316239118576101</v>
      </c>
      <c r="CM19">
        <v>1.2083311080932599</v>
      </c>
      <c r="CN19">
        <v>1.37982201576233</v>
      </c>
      <c r="CO19">
        <v>1.50964379310608</v>
      </c>
      <c r="CP19">
        <v>1.52742052078247</v>
      </c>
      <c r="CQ19">
        <v>1.6014380455017101</v>
      </c>
      <c r="CR19">
        <v>1.5923167467117301</v>
      </c>
      <c r="CS19">
        <v>1.7230635881423999</v>
      </c>
      <c r="CT19">
        <v>1.7908017635345499</v>
      </c>
      <c r="CU19">
        <v>1.91812336444855</v>
      </c>
      <c r="CV19">
        <v>1.8825387954711901</v>
      </c>
      <c r="CW19">
        <v>1.98209941387177</v>
      </c>
      <c r="CX19">
        <v>2.0589354038238499</v>
      </c>
      <c r="CY19">
        <v>2.14509177207947</v>
      </c>
      <c r="CZ19">
        <v>2.1187281608581499</v>
      </c>
      <c r="DA19">
        <v>1.96826231479645</v>
      </c>
      <c r="DB19">
        <v>1.8913447856903101</v>
      </c>
      <c r="DC19">
        <v>1.8298588991165201</v>
      </c>
      <c r="DD19">
        <v>2.1292526721954301</v>
      </c>
    </row>
    <row r="20" spans="1:108" x14ac:dyDescent="0.2">
      <c r="A20">
        <v>4</v>
      </c>
      <c r="B20">
        <v>3</v>
      </c>
      <c r="C20">
        <v>1</v>
      </c>
      <c r="D20">
        <f t="shared" si="0"/>
        <v>2.7353017250696801</v>
      </c>
      <c r="E20">
        <f t="shared" si="1"/>
        <v>2.2010451714197798</v>
      </c>
      <c r="F20" t="b">
        <f t="shared" si="2"/>
        <v>0</v>
      </c>
      <c r="G20">
        <f>Table4[[#This Row],[Start]]-Table4[[#This Row],[End]]</f>
        <v>0.53425655364990021</v>
      </c>
      <c r="H20" t="str">
        <f t="shared" si="3"/>
        <v>Layer: 01_Steps: 03</v>
      </c>
      <c r="I20">
        <v>2.7353017250696801</v>
      </c>
      <c r="J20">
        <v>1.7853341076109099</v>
      </c>
      <c r="K20">
        <v>1.8237822373708099</v>
      </c>
      <c r="L20">
        <v>1.7130433135562499</v>
      </c>
      <c r="M20">
        <v>1.96774210929871</v>
      </c>
      <c r="N20">
        <v>1.47065547837151</v>
      </c>
      <c r="O20">
        <v>1.7320811324649401</v>
      </c>
      <c r="P20">
        <v>1.4809118416574301</v>
      </c>
      <c r="Q20">
        <v>1.8481959952248499</v>
      </c>
      <c r="R20">
        <v>1.71071250306235</v>
      </c>
      <c r="S20">
        <v>1.80770174132453</v>
      </c>
      <c r="T20">
        <v>1.7974272648493399</v>
      </c>
      <c r="U20">
        <v>1.66853154367871</v>
      </c>
      <c r="V20">
        <v>1.72778136995104</v>
      </c>
      <c r="W20">
        <v>1.6773449738820401</v>
      </c>
      <c r="X20">
        <v>1.83916241857741</v>
      </c>
      <c r="Y20">
        <v>1.7899735609690299</v>
      </c>
      <c r="Z20">
        <v>1.74628901481628</v>
      </c>
      <c r="AA20">
        <v>1.6791845772001499</v>
      </c>
      <c r="AB20">
        <v>1.6842886315451699</v>
      </c>
      <c r="AC20">
        <v>1.7734297990798999</v>
      </c>
      <c r="AD20">
        <v>1.8279438734054601</v>
      </c>
      <c r="AE20">
        <v>1.70694461133745</v>
      </c>
      <c r="AF20">
        <v>1.49837778409322</v>
      </c>
      <c r="AG20">
        <v>1.613415895568</v>
      </c>
      <c r="AH20">
        <v>1.6054244120915699</v>
      </c>
      <c r="AI20">
        <v>1.6235670646031699</v>
      </c>
      <c r="AJ20">
        <v>1.68359596464369</v>
      </c>
      <c r="AK20">
        <v>1.7281006866031201</v>
      </c>
      <c r="AL20">
        <v>1.6776719093322801</v>
      </c>
      <c r="AM20">
        <v>1.7029420932134001</v>
      </c>
      <c r="AN20">
        <v>1.6576822095447099</v>
      </c>
      <c r="AO20">
        <v>1.6142004224989099</v>
      </c>
      <c r="AP20">
        <v>1.6153561459647301</v>
      </c>
      <c r="AQ20">
        <v>1.5473396831088599</v>
      </c>
      <c r="AR20">
        <v>1.5908516459994799</v>
      </c>
      <c r="AS20">
        <v>1.64337870544857</v>
      </c>
      <c r="AT20">
        <v>1.64082765049405</v>
      </c>
      <c r="AU20">
        <v>1.7401347133848399</v>
      </c>
      <c r="AV20">
        <v>1.60042956670125</v>
      </c>
      <c r="AW20">
        <v>1.7089946322970899</v>
      </c>
      <c r="AX20">
        <v>1.62112260129717</v>
      </c>
      <c r="AY20">
        <v>1.82336827649011</v>
      </c>
      <c r="AZ20">
        <v>1.65587122705248</v>
      </c>
      <c r="BA20">
        <v>1.67534714274936</v>
      </c>
      <c r="BB20">
        <v>1.55635748174455</v>
      </c>
      <c r="BC20">
        <v>1.5278186374240501</v>
      </c>
      <c r="BD20">
        <v>1.4868581215540599</v>
      </c>
      <c r="BE20">
        <v>1.6819830523596899</v>
      </c>
      <c r="BF20">
        <v>1.62884233527713</v>
      </c>
      <c r="BG20">
        <v>1.6497113492753801</v>
      </c>
      <c r="BH20">
        <v>1.73611158529917</v>
      </c>
      <c r="BI20">
        <v>1.6409421126047801</v>
      </c>
      <c r="BJ20">
        <v>1.6052811649110601</v>
      </c>
      <c r="BK20">
        <v>1.67079297171699</v>
      </c>
      <c r="BL20">
        <v>1.59594367345174</v>
      </c>
      <c r="BM20">
        <v>1.7361431704627099</v>
      </c>
      <c r="BN20">
        <v>1.7857919587029401</v>
      </c>
      <c r="BO20">
        <v>1.8397074275546601</v>
      </c>
      <c r="BP20">
        <v>1.9481466823153999</v>
      </c>
      <c r="BQ20">
        <v>1.9449906508127801</v>
      </c>
      <c r="BR20">
        <v>2.04126542409261</v>
      </c>
      <c r="BS20">
        <v>2.0167261494530599</v>
      </c>
      <c r="BT20">
        <v>1.9342534171210399</v>
      </c>
      <c r="BU20">
        <v>1.9212614748212999</v>
      </c>
      <c r="BV20">
        <v>1.9581833680470799</v>
      </c>
      <c r="BW20">
        <v>1.95872903929816</v>
      </c>
      <c r="BX20">
        <v>1.8940300305684401</v>
      </c>
      <c r="BY20">
        <v>1.9917896641625299</v>
      </c>
      <c r="BZ20">
        <v>2.00247100724114</v>
      </c>
      <c r="CA20">
        <v>2.01987895965576</v>
      </c>
      <c r="CB20">
        <v>2.0331475681728799</v>
      </c>
      <c r="CC20">
        <v>2.08183781835768</v>
      </c>
      <c r="CD20">
        <v>2.02998064888848</v>
      </c>
      <c r="CE20">
        <v>2.00875211026933</v>
      </c>
      <c r="CF20">
        <v>1.99710201687283</v>
      </c>
      <c r="CG20">
        <v>2.0098857482274401</v>
      </c>
      <c r="CH20">
        <v>1.9879944403966301</v>
      </c>
      <c r="CI20">
        <v>2.0350518544514999</v>
      </c>
      <c r="CJ20">
        <v>1.8554474618699801</v>
      </c>
      <c r="CK20">
        <v>2.01065564685398</v>
      </c>
      <c r="CL20">
        <v>2.1346367385652298</v>
      </c>
      <c r="CM20">
        <v>2.2080620209376001</v>
      </c>
      <c r="CN20">
        <v>2.1921486271752202</v>
      </c>
      <c r="CO20">
        <v>2.2457688278622099</v>
      </c>
      <c r="CP20">
        <v>2.1539661063088298</v>
      </c>
      <c r="CQ20">
        <v>2.22499288188087</v>
      </c>
      <c r="CR20">
        <v>2.1095286104414201</v>
      </c>
      <c r="CS20">
        <v>2.1370675378375599</v>
      </c>
      <c r="CT20">
        <v>2.2069420973459901</v>
      </c>
      <c r="CU20">
        <v>2.0227411958906401</v>
      </c>
      <c r="CV20">
        <v>2.0271769973966798</v>
      </c>
      <c r="CW20">
        <v>1.9976748254564101</v>
      </c>
      <c r="CX20">
        <v>2.0896766530142901</v>
      </c>
      <c r="CY20">
        <v>2.1007692919837102</v>
      </c>
      <c r="CZ20">
        <v>2.1381397141350602</v>
      </c>
      <c r="DA20">
        <v>2.16492613686456</v>
      </c>
      <c r="DB20">
        <v>2.1017409801483198</v>
      </c>
      <c r="DC20">
        <v>2.1652266475889399</v>
      </c>
      <c r="DD20">
        <v>2.2010451714197798</v>
      </c>
    </row>
    <row r="21" spans="1:108" x14ac:dyDescent="0.2">
      <c r="A21">
        <v>4</v>
      </c>
      <c r="B21">
        <v>10</v>
      </c>
      <c r="C21">
        <v>1</v>
      </c>
      <c r="D21">
        <f t="shared" si="0"/>
        <v>4.7624568939209002</v>
      </c>
      <c r="E21">
        <f t="shared" si="1"/>
        <v>2.5936596393585201</v>
      </c>
      <c r="F21" t="b">
        <f t="shared" si="2"/>
        <v>0</v>
      </c>
      <c r="G21">
        <f>Table4[[#This Row],[Start]]-Table4[[#This Row],[End]]</f>
        <v>2.1687972545623802</v>
      </c>
      <c r="H21" t="str">
        <f t="shared" si="3"/>
        <v>Layer: 01_Steps: 10</v>
      </c>
      <c r="I21">
        <v>4.7624568939209002</v>
      </c>
      <c r="J21">
        <v>3.4784293174743701</v>
      </c>
      <c r="K21">
        <v>3.2875812053680402</v>
      </c>
      <c r="L21">
        <v>3.35395288467407</v>
      </c>
      <c r="M21">
        <v>3.30815553665161</v>
      </c>
      <c r="N21">
        <v>3.4662339687347399</v>
      </c>
      <c r="O21">
        <v>3.43280029296875</v>
      </c>
      <c r="P21">
        <v>3.4133958816528298</v>
      </c>
      <c r="Q21">
        <v>3.5224804878234899</v>
      </c>
      <c r="R21">
        <v>3.6390442848205602</v>
      </c>
      <c r="S21">
        <v>3.5597994327545202</v>
      </c>
      <c r="T21">
        <v>3.5656430721282999</v>
      </c>
      <c r="U21">
        <v>3.6414015293121298</v>
      </c>
      <c r="V21">
        <v>3.7929563522338898</v>
      </c>
      <c r="W21">
        <v>3.8684058189392099</v>
      </c>
      <c r="X21">
        <v>4.0592341423034703</v>
      </c>
      <c r="Y21">
        <v>4.3914756774902299</v>
      </c>
      <c r="Z21">
        <v>4.0283117294311497</v>
      </c>
      <c r="AA21">
        <v>4.0829935073852504</v>
      </c>
      <c r="AB21">
        <v>4.1454782485961896</v>
      </c>
      <c r="AC21">
        <v>3.9794337749481201</v>
      </c>
      <c r="AD21">
        <v>4.3213362693786603</v>
      </c>
      <c r="AE21">
        <v>4.0933690071106001</v>
      </c>
      <c r="AF21">
        <v>4.6232399940490696</v>
      </c>
      <c r="AG21">
        <v>4.0029745101928702</v>
      </c>
      <c r="AH21">
        <v>4.4111442565918004</v>
      </c>
      <c r="AI21">
        <v>4.0432033538818404</v>
      </c>
      <c r="AJ21">
        <v>3.76026439666748</v>
      </c>
      <c r="AK21">
        <v>3.66150903701782</v>
      </c>
      <c r="AL21">
        <v>3.7370300292968701</v>
      </c>
      <c r="AM21">
        <v>3.6372592449188201</v>
      </c>
      <c r="AN21">
        <v>3.6511673927307098</v>
      </c>
      <c r="AO21">
        <v>3.6906993389129599</v>
      </c>
      <c r="AP21">
        <v>3.5978639125824001</v>
      </c>
      <c r="AQ21">
        <v>3.68356490135193</v>
      </c>
      <c r="AR21">
        <v>3.55550217628479</v>
      </c>
      <c r="AS21">
        <v>3.64012551307678</v>
      </c>
      <c r="AT21">
        <v>3.4263689517974898</v>
      </c>
      <c r="AU21">
        <v>3.08249068260193</v>
      </c>
      <c r="AV21">
        <v>3.2238957881927499</v>
      </c>
      <c r="AW21">
        <v>2.8616635799407999</v>
      </c>
      <c r="AX21">
        <v>2.9122729301452601</v>
      </c>
      <c r="AY21">
        <v>2.8534712791442902</v>
      </c>
      <c r="AZ21">
        <v>2.6984748840332</v>
      </c>
      <c r="BA21">
        <v>2.7095022201538099</v>
      </c>
      <c r="BB21">
        <v>2.9001412391662602</v>
      </c>
      <c r="BC21">
        <v>2.9723863601684601</v>
      </c>
      <c r="BD21">
        <v>3.1864957809448202</v>
      </c>
      <c r="BE21">
        <v>3.0300776958465598</v>
      </c>
      <c r="BF21">
        <v>3.1797361373901398</v>
      </c>
      <c r="BG21">
        <v>3.0947413444518999</v>
      </c>
      <c r="BH21">
        <v>2.9889223575592001</v>
      </c>
      <c r="BI21">
        <v>3.0118391513824498</v>
      </c>
      <c r="BJ21">
        <v>2.8265910148620601</v>
      </c>
      <c r="BK21">
        <v>2.9617490768432599</v>
      </c>
      <c r="BL21">
        <v>2.8810884952545202</v>
      </c>
      <c r="BM21">
        <v>2.85113430023193</v>
      </c>
      <c r="BN21">
        <v>2.99510550498962</v>
      </c>
      <c r="BO21">
        <v>3.0176849365234402</v>
      </c>
      <c r="BP21">
        <v>2.8322911262512198</v>
      </c>
      <c r="BQ21">
        <v>2.8020098209381099</v>
      </c>
      <c r="BR21">
        <v>2.9112207889556898</v>
      </c>
      <c r="BS21">
        <v>2.7074396610260001</v>
      </c>
      <c r="BT21">
        <v>2.83199906349182</v>
      </c>
      <c r="BU21">
        <v>2.88892650604248</v>
      </c>
      <c r="BV21">
        <v>3.1837117671966602</v>
      </c>
      <c r="BW21">
        <v>3.1616158485412602</v>
      </c>
      <c r="BX21">
        <v>3.1462321281433101</v>
      </c>
      <c r="BY21">
        <v>3.2446012496948202</v>
      </c>
      <c r="BZ21">
        <v>3.0831639766693102</v>
      </c>
      <c r="CA21">
        <v>3.1165618896484402</v>
      </c>
      <c r="CB21">
        <v>3.0971703529357901</v>
      </c>
      <c r="CC21">
        <v>3.1763141155242902</v>
      </c>
      <c r="CD21">
        <v>3.1258013248443599</v>
      </c>
      <c r="CE21">
        <v>3.1669034957885702</v>
      </c>
      <c r="CF21">
        <v>3.1993370056152299</v>
      </c>
      <c r="CG21">
        <v>3.0881917476654102</v>
      </c>
      <c r="CH21">
        <v>3.1958456039428702</v>
      </c>
      <c r="CI21">
        <v>3.1993756294250502</v>
      </c>
      <c r="CJ21">
        <v>3.1810994148254399</v>
      </c>
      <c r="CK21">
        <v>3.2090795040130602</v>
      </c>
      <c r="CL21">
        <v>3.1895978450775102</v>
      </c>
      <c r="CM21">
        <v>3.1327030658721902</v>
      </c>
      <c r="CN21">
        <v>3.2789905071258501</v>
      </c>
      <c r="CO21">
        <v>3.19060254096985</v>
      </c>
      <c r="CP21">
        <v>3.1281857490539502</v>
      </c>
      <c r="CQ21">
        <v>3.0528702735900901</v>
      </c>
      <c r="CR21">
        <v>3.0085308551788299</v>
      </c>
      <c r="CS21">
        <v>2.93287253379822</v>
      </c>
      <c r="CT21">
        <v>3.1321246623992902</v>
      </c>
      <c r="CU21">
        <v>3.22970366477966</v>
      </c>
      <c r="CV21">
        <v>3.1672093868255602</v>
      </c>
      <c r="CW21">
        <v>3.2674596309661901</v>
      </c>
      <c r="CX21">
        <v>3.2109391689300502</v>
      </c>
      <c r="CY21">
        <v>3.1709451675414999</v>
      </c>
      <c r="CZ21">
        <v>2.7302045822143599</v>
      </c>
      <c r="DA21">
        <v>2.6995508670806898</v>
      </c>
      <c r="DB21">
        <v>2.6200830936431898</v>
      </c>
      <c r="DC21">
        <v>2.6289045810699498</v>
      </c>
      <c r="DD21">
        <v>2.5936596393585201</v>
      </c>
    </row>
    <row r="22" spans="1:108" x14ac:dyDescent="0.2">
      <c r="A22">
        <v>4</v>
      </c>
      <c r="B22">
        <v>10</v>
      </c>
      <c r="C22">
        <v>2</v>
      </c>
      <c r="D22">
        <f t="shared" si="0"/>
        <v>3.8433978557586701</v>
      </c>
      <c r="E22">
        <f t="shared" si="1"/>
        <v>3.1056890487670898</v>
      </c>
      <c r="F22" t="b">
        <f t="shared" si="2"/>
        <v>0</v>
      </c>
      <c r="G22">
        <f>Table4[[#This Row],[Start]]-Table4[[#This Row],[End]]</f>
        <v>0.73770880699158026</v>
      </c>
      <c r="H22" t="str">
        <f t="shared" si="3"/>
        <v>Layer: 02_Steps: 10</v>
      </c>
      <c r="I22">
        <v>3.8433978557586701</v>
      </c>
      <c r="J22">
        <v>3.8103077411651598</v>
      </c>
      <c r="K22">
        <v>3.94277143478394</v>
      </c>
      <c r="L22">
        <v>3.9063265323638898</v>
      </c>
      <c r="M22">
        <v>3.8926467895507799</v>
      </c>
      <c r="N22">
        <v>3.94819116592407</v>
      </c>
      <c r="O22">
        <v>3.9168620109558101</v>
      </c>
      <c r="P22">
        <v>3.9493634700775102</v>
      </c>
      <c r="Q22">
        <v>3.8992550373077401</v>
      </c>
      <c r="R22">
        <v>4.00644779205322</v>
      </c>
      <c r="S22">
        <v>3.9732434749603298</v>
      </c>
      <c r="T22">
        <v>3.9046101570129399</v>
      </c>
      <c r="U22">
        <v>3.98074579238892</v>
      </c>
      <c r="V22">
        <v>3.9927809238433798</v>
      </c>
      <c r="W22">
        <v>3.9774534702300999</v>
      </c>
      <c r="X22">
        <v>3.8059732913970898</v>
      </c>
      <c r="Y22">
        <v>3.8689382076263401</v>
      </c>
      <c r="Z22">
        <v>3.94194889068604</v>
      </c>
      <c r="AA22">
        <v>3.8396747112274201</v>
      </c>
      <c r="AB22">
        <v>3.8862547874450701</v>
      </c>
      <c r="AC22">
        <v>3.9465138912200901</v>
      </c>
      <c r="AD22">
        <v>3.7830870151519802</v>
      </c>
      <c r="AE22">
        <v>3.8038089275360099</v>
      </c>
      <c r="AF22">
        <v>3.9288372993469198</v>
      </c>
      <c r="AG22">
        <v>3.8414256572723402</v>
      </c>
      <c r="AH22">
        <v>3.8419206142425502</v>
      </c>
      <c r="AI22">
        <v>3.84180736541748</v>
      </c>
      <c r="AJ22">
        <v>3.80106496810913</v>
      </c>
      <c r="AK22">
        <v>3.7544827461242698</v>
      </c>
      <c r="AL22">
        <v>3.72714471817017</v>
      </c>
      <c r="AM22">
        <v>3.7838950157165501</v>
      </c>
      <c r="AN22">
        <v>3.6364519596099898</v>
      </c>
      <c r="AO22">
        <v>3.5773463249206499</v>
      </c>
      <c r="AP22">
        <v>3.5953919887542698</v>
      </c>
      <c r="AQ22">
        <v>3.56775951385498</v>
      </c>
      <c r="AR22">
        <v>3.5958571434021001</v>
      </c>
      <c r="AS22">
        <v>3.5021810531616202</v>
      </c>
      <c r="AT22">
        <v>3.60837602615356</v>
      </c>
      <c r="AU22">
        <v>3.3701932430267298</v>
      </c>
      <c r="AV22">
        <v>3.3449263572692902</v>
      </c>
      <c r="AW22">
        <v>3.3000030517578098</v>
      </c>
      <c r="AX22">
        <v>3.3128247261047399</v>
      </c>
      <c r="AY22">
        <v>3.3726575374603298</v>
      </c>
      <c r="AZ22">
        <v>3.34273481369019</v>
      </c>
      <c r="BA22">
        <v>3.3184285163879399</v>
      </c>
      <c r="BB22">
        <v>3.3783330917358398</v>
      </c>
      <c r="BC22">
        <v>3.3723235130310099</v>
      </c>
      <c r="BD22">
        <v>3.35042023658752</v>
      </c>
      <c r="BE22">
        <v>3.4043643474578902</v>
      </c>
      <c r="BF22">
        <v>3.36238741874695</v>
      </c>
      <c r="BG22">
        <v>3.2617824077606201</v>
      </c>
      <c r="BH22">
        <v>3.34820652008057</v>
      </c>
      <c r="BI22">
        <v>3.2931044101715101</v>
      </c>
      <c r="BJ22">
        <v>3.2176072597503702</v>
      </c>
      <c r="BK22">
        <v>3.2947015762329102</v>
      </c>
      <c r="BL22">
        <v>3.1591088771820099</v>
      </c>
      <c r="BM22">
        <v>3.2175066471099898</v>
      </c>
      <c r="BN22">
        <v>3.1348028182983398</v>
      </c>
      <c r="BO22">
        <v>3.1345193386077899</v>
      </c>
      <c r="BP22">
        <v>3.1410551071167001</v>
      </c>
      <c r="BQ22">
        <v>3.1697540283203098</v>
      </c>
      <c r="BR22">
        <v>3.1773476600646999</v>
      </c>
      <c r="BS22">
        <v>3.2365193367004399</v>
      </c>
      <c r="BT22">
        <v>3.1829926967620801</v>
      </c>
      <c r="BU22">
        <v>3.1246194839477499</v>
      </c>
      <c r="BV22">
        <v>3.1346249580383301</v>
      </c>
      <c r="BW22">
        <v>3.14263939857483</v>
      </c>
      <c r="BX22">
        <v>3.1211595535278298</v>
      </c>
      <c r="BY22">
        <v>3.14339971542358</v>
      </c>
      <c r="BZ22">
        <v>3.1163606643676798</v>
      </c>
      <c r="CA22">
        <v>3.0825819969177202</v>
      </c>
      <c r="CB22">
        <v>3.0557725429534899</v>
      </c>
      <c r="CC22">
        <v>3.1637728214263898</v>
      </c>
      <c r="CD22">
        <v>3.1656980514526398</v>
      </c>
      <c r="CE22">
        <v>3.2428448200225799</v>
      </c>
      <c r="CF22">
        <v>3.1983842849731401</v>
      </c>
      <c r="CG22">
        <v>3.1805453300476101</v>
      </c>
      <c r="CH22">
        <v>3.2255492210388201</v>
      </c>
      <c r="CI22">
        <v>3.1918818950653098</v>
      </c>
      <c r="CJ22">
        <v>3.1520738601684601</v>
      </c>
      <c r="CK22">
        <v>3.1868834495544398</v>
      </c>
      <c r="CL22">
        <v>3.2349901199340798</v>
      </c>
      <c r="CM22">
        <v>3.2665884494781499</v>
      </c>
      <c r="CN22">
        <v>3.2568330764770499</v>
      </c>
      <c r="CO22">
        <v>3.2483012676239</v>
      </c>
      <c r="CP22">
        <v>3.2600758075714098</v>
      </c>
      <c r="CQ22">
        <v>3.2836389541625999</v>
      </c>
      <c r="CR22">
        <v>3.1421954631805402</v>
      </c>
      <c r="CS22">
        <v>3.2234189510345499</v>
      </c>
      <c r="CT22">
        <v>3.2366790771484402</v>
      </c>
      <c r="CU22">
        <v>3.2887442111968999</v>
      </c>
      <c r="CV22">
        <v>3.2163276672363299</v>
      </c>
      <c r="CW22">
        <v>3.3149874210357702</v>
      </c>
      <c r="CX22">
        <v>3.2618536949157702</v>
      </c>
      <c r="CY22">
        <v>3.3086957931518599</v>
      </c>
      <c r="CZ22">
        <v>3.2443079948425302</v>
      </c>
      <c r="DA22">
        <v>3.1587228775024401</v>
      </c>
      <c r="DB22">
        <v>3.2013585567474401</v>
      </c>
      <c r="DC22">
        <v>3.1349079608917201</v>
      </c>
      <c r="DD22">
        <v>3.1056890487670898</v>
      </c>
    </row>
    <row r="23" spans="1:108" x14ac:dyDescent="0.2">
      <c r="A23">
        <v>4</v>
      </c>
      <c r="B23">
        <v>2</v>
      </c>
      <c r="C23">
        <v>1</v>
      </c>
      <c r="D23">
        <f t="shared" si="0"/>
        <v>5.1484914106481199</v>
      </c>
      <c r="E23">
        <f t="shared" si="1"/>
        <v>3.21317128574147</v>
      </c>
      <c r="F23" t="b">
        <f t="shared" si="2"/>
        <v>0</v>
      </c>
      <c r="G23">
        <f>Table4[[#This Row],[Start]]-Table4[[#This Row],[End]]</f>
        <v>1.9353201249066498</v>
      </c>
      <c r="H23" t="str">
        <f t="shared" si="3"/>
        <v>Layer: 01_Steps: 02</v>
      </c>
      <c r="I23">
        <v>5.1484914106481199</v>
      </c>
      <c r="J23">
        <v>4.7288936166202298</v>
      </c>
      <c r="K23">
        <v>4.6509009529562597</v>
      </c>
      <c r="L23">
        <v>4.7097834418801696</v>
      </c>
      <c r="M23">
        <v>4.8734785528744</v>
      </c>
      <c r="N23">
        <v>4.7237731709199799</v>
      </c>
      <c r="O23">
        <v>4.4684244043686796</v>
      </c>
      <c r="P23">
        <v>4.4436335283167203</v>
      </c>
      <c r="Q23">
        <v>4.5305139878216902</v>
      </c>
      <c r="R23">
        <v>4.4182931675630499</v>
      </c>
      <c r="S23">
        <v>4.3917649773990401</v>
      </c>
      <c r="T23">
        <v>4.2850029328290198</v>
      </c>
      <c r="U23">
        <v>4.2736538718728498</v>
      </c>
      <c r="V23">
        <v>4.1462398416855804</v>
      </c>
      <c r="W23">
        <v>4.2346034330480196</v>
      </c>
      <c r="X23">
        <v>4.2457041179432604</v>
      </c>
      <c r="Y23">
        <v>4.2620615678674998</v>
      </c>
      <c r="Z23">
        <v>4.1429287405575002</v>
      </c>
      <c r="AA23">
        <v>4.0958558250876003</v>
      </c>
      <c r="AB23">
        <v>4.20159502590404</v>
      </c>
      <c r="AC23">
        <v>4.3157327876371498</v>
      </c>
      <c r="AD23">
        <v>4.2027296739466102</v>
      </c>
      <c r="AE23">
        <v>4.31565694247975</v>
      </c>
      <c r="AF23">
        <v>4.2071404176599803</v>
      </c>
      <c r="AG23">
        <v>4.2566191168392402</v>
      </c>
      <c r="AH23">
        <v>4.2784482731538702</v>
      </c>
      <c r="AI23">
        <v>4.2550043779260998</v>
      </c>
      <c r="AJ23">
        <v>4.2958274168126698</v>
      </c>
      <c r="AK23">
        <v>4.1447197409237102</v>
      </c>
      <c r="AL23">
        <v>4.1457297942217703</v>
      </c>
      <c r="AM23">
        <v>4.0566070781034602</v>
      </c>
      <c r="AN23">
        <v>3.94053032818963</v>
      </c>
      <c r="AO23">
        <v>3.9584424635943201</v>
      </c>
      <c r="AP23">
        <v>3.94984189201804</v>
      </c>
      <c r="AQ23">
        <v>3.9105955572689299</v>
      </c>
      <c r="AR23">
        <v>3.8754189435173498</v>
      </c>
      <c r="AS23">
        <v>3.84560573802275</v>
      </c>
      <c r="AT23">
        <v>3.8746413623585401</v>
      </c>
      <c r="AU23">
        <v>3.9426006990320501</v>
      </c>
      <c r="AV23">
        <v>3.8827594869277098</v>
      </c>
      <c r="AW23">
        <v>3.83361148834229</v>
      </c>
      <c r="AX23">
        <v>3.80719860862283</v>
      </c>
      <c r="AY23">
        <v>3.7478818332447701</v>
      </c>
      <c r="AZ23">
        <v>3.8744771901299</v>
      </c>
      <c r="BA23">
        <v>3.93037852118997</v>
      </c>
      <c r="BB23">
        <v>3.8682824303122101</v>
      </c>
      <c r="BC23">
        <v>4.0129237455480196</v>
      </c>
      <c r="BD23">
        <v>4.14767543007346</v>
      </c>
      <c r="BE23">
        <v>4.0054727442124296</v>
      </c>
      <c r="BF23">
        <v>3.99176875282736</v>
      </c>
      <c r="BG23">
        <v>3.8271588157204999</v>
      </c>
      <c r="BH23">
        <v>3.8554101831772698</v>
      </c>
      <c r="BI23">
        <v>3.8202870312859001</v>
      </c>
      <c r="BJ23">
        <v>3.8314897873822402</v>
      </c>
      <c r="BK23">
        <v>3.83614332535688</v>
      </c>
      <c r="BL23">
        <v>3.8794982293072899</v>
      </c>
      <c r="BM23">
        <v>3.8709038285648099</v>
      </c>
      <c r="BN23">
        <v>3.95876867630902</v>
      </c>
      <c r="BO23">
        <v>3.82633629967185</v>
      </c>
      <c r="BP23">
        <v>3.7428097444422099</v>
      </c>
      <c r="BQ23">
        <v>3.6770685139824399</v>
      </c>
      <c r="BR23">
        <v>3.77548638512107</v>
      </c>
      <c r="BS23">
        <v>3.8613293311175201</v>
      </c>
      <c r="BT23">
        <v>3.8365868961109801</v>
      </c>
      <c r="BU23">
        <v>3.7718151597415699</v>
      </c>
      <c r="BV23">
        <v>3.7845274139853098</v>
      </c>
      <c r="BW23">
        <v>3.7372372010174901</v>
      </c>
      <c r="BX23">
        <v>3.7850440530216001</v>
      </c>
      <c r="BY23">
        <v>3.7292108535766602</v>
      </c>
      <c r="BZ23">
        <v>3.7639723665573999</v>
      </c>
      <c r="CA23">
        <v>3.6517291910508098</v>
      </c>
      <c r="CB23">
        <v>3.8705751475165902</v>
      </c>
      <c r="CC23">
        <v>3.7490543758167898</v>
      </c>
      <c r="CD23">
        <v>3.77178119210636</v>
      </c>
      <c r="CE23">
        <v>3.76241403467515</v>
      </c>
      <c r="CF23">
        <v>3.8172822840073501</v>
      </c>
      <c r="CG23">
        <v>3.7973408418543202</v>
      </c>
      <c r="CH23">
        <v>3.7903354027692</v>
      </c>
      <c r="CI23">
        <v>3.8186214390923001</v>
      </c>
      <c r="CJ23">
        <v>3.8020843337563899</v>
      </c>
      <c r="CK23">
        <v>3.79144073935116</v>
      </c>
      <c r="CL23">
        <v>3.6610404743867799</v>
      </c>
      <c r="CM23">
        <v>3.6747599209056201</v>
      </c>
      <c r="CN23">
        <v>3.68164730072021</v>
      </c>
      <c r="CO23">
        <v>3.7193389780381101</v>
      </c>
      <c r="CP23">
        <v>3.6900227210101</v>
      </c>
      <c r="CQ23">
        <v>3.7269203242133599</v>
      </c>
      <c r="CR23">
        <v>3.6088978823493498</v>
      </c>
      <c r="CS23">
        <v>3.4902196491465798</v>
      </c>
      <c r="CT23">
        <v>3.5222658830530502</v>
      </c>
      <c r="CU23">
        <v>3.51396560668945</v>
      </c>
      <c r="CV23">
        <v>3.3699520054985501</v>
      </c>
      <c r="CW23">
        <v>3.3093352317810099</v>
      </c>
      <c r="CX23">
        <v>3.1724796295165998</v>
      </c>
      <c r="CY23">
        <v>3.2335745587068399</v>
      </c>
      <c r="CZ23">
        <v>3.2372294874752301</v>
      </c>
      <c r="DA23">
        <v>3.1995526201584799</v>
      </c>
      <c r="DB23">
        <v>3.2568743088666099</v>
      </c>
      <c r="DC23">
        <v>3.2550970526302598</v>
      </c>
      <c r="DD23">
        <v>3.21317128574147</v>
      </c>
    </row>
    <row r="24" spans="1:108" x14ac:dyDescent="0.2">
      <c r="A24">
        <v>4</v>
      </c>
      <c r="B24">
        <v>21</v>
      </c>
      <c r="C24">
        <v>1</v>
      </c>
      <c r="D24">
        <f t="shared" si="0"/>
        <v>6.2116956710815403</v>
      </c>
      <c r="E24">
        <f t="shared" si="1"/>
        <v>3.7018013000488299</v>
      </c>
      <c r="F24" t="b">
        <f t="shared" si="2"/>
        <v>0</v>
      </c>
      <c r="G24">
        <f>Table4[[#This Row],[Start]]-Table4[[#This Row],[End]]</f>
        <v>2.5098943710327104</v>
      </c>
      <c r="H24" t="str">
        <f t="shared" si="3"/>
        <v>Layer: 01_Steps: 21</v>
      </c>
      <c r="I24">
        <v>6.2116956710815403</v>
      </c>
      <c r="J24">
        <v>4.5316443443298304</v>
      </c>
      <c r="K24">
        <v>3.8900687694549601</v>
      </c>
      <c r="L24">
        <v>3.7879080772399898</v>
      </c>
      <c r="M24">
        <v>3.7958331108093302</v>
      </c>
      <c r="N24">
        <v>3.83238673210144</v>
      </c>
      <c r="O24">
        <v>3.82959032058716</v>
      </c>
      <c r="P24">
        <v>3.8834748268127401</v>
      </c>
      <c r="Q24">
        <v>3.8484656810760498</v>
      </c>
      <c r="R24">
        <v>4.0249404907226598</v>
      </c>
      <c r="S24">
        <v>3.9570968151092498</v>
      </c>
      <c r="T24">
        <v>3.9903321266174299</v>
      </c>
      <c r="U24">
        <v>4.0248618125915501</v>
      </c>
      <c r="V24">
        <v>4.0967855453491202</v>
      </c>
      <c r="W24">
        <v>4.0626502037048304</v>
      </c>
      <c r="X24">
        <v>4.0515851974487296</v>
      </c>
      <c r="Y24">
        <v>4.0457425117492702</v>
      </c>
      <c r="Z24">
        <v>4.0873675346374503</v>
      </c>
      <c r="AA24">
        <v>4.1478967666626003</v>
      </c>
      <c r="AB24">
        <v>4.2685403823852504</v>
      </c>
      <c r="AC24">
        <v>3.6887950897216801</v>
      </c>
      <c r="AD24">
        <v>3.6906311511993399</v>
      </c>
      <c r="AE24">
        <v>3.72869873046875</v>
      </c>
      <c r="AF24">
        <v>3.7207870483398402</v>
      </c>
      <c r="AG24">
        <v>3.87880563735962</v>
      </c>
      <c r="AH24">
        <v>3.81298756599426</v>
      </c>
      <c r="AI24">
        <v>3.8880486488342298</v>
      </c>
      <c r="AJ24">
        <v>3.7679352760314901</v>
      </c>
      <c r="AK24">
        <v>3.8090529441833501</v>
      </c>
      <c r="AL24">
        <v>3.7441143989563002</v>
      </c>
      <c r="AM24">
        <v>3.7590057849884002</v>
      </c>
      <c r="AN24">
        <v>3.7836341857910201</v>
      </c>
      <c r="AO24">
        <v>3.8372559547424299</v>
      </c>
      <c r="AP24">
        <v>3.85084009170532</v>
      </c>
      <c r="AQ24">
        <v>3.8302578926086399</v>
      </c>
      <c r="AR24">
        <v>3.8722472190856898</v>
      </c>
      <c r="AS24">
        <v>3.8444304466247599</v>
      </c>
      <c r="AT24">
        <v>3.92222356796265</v>
      </c>
      <c r="AU24">
        <v>3.8225326538085902</v>
      </c>
      <c r="AV24">
        <v>4.1861081123352104</v>
      </c>
      <c r="AW24">
        <v>4.1548123359680202</v>
      </c>
      <c r="AX24">
        <v>4.0225071907043501</v>
      </c>
      <c r="AY24">
        <v>4.1573839187622097</v>
      </c>
      <c r="AZ24">
        <v>4.12717962265015</v>
      </c>
      <c r="BA24">
        <v>4.0367479324340803</v>
      </c>
      <c r="BB24">
        <v>4.1159782409668004</v>
      </c>
      <c r="BC24">
        <v>3.97927021980286</v>
      </c>
      <c r="BD24">
        <v>3.9367089271545401</v>
      </c>
      <c r="BE24">
        <v>3.9109320640564</v>
      </c>
      <c r="BF24">
        <v>3.94754934310913</v>
      </c>
      <c r="BG24">
        <v>4.1658506393432599</v>
      </c>
      <c r="BH24">
        <v>4.12319087982178</v>
      </c>
      <c r="BI24">
        <v>4.09940433502197</v>
      </c>
      <c r="BJ24">
        <v>4.1648378372192401</v>
      </c>
      <c r="BK24">
        <v>4.1591329574584996</v>
      </c>
      <c r="BL24">
        <v>4.2429289817810103</v>
      </c>
      <c r="BM24">
        <v>4.3062157630920401</v>
      </c>
      <c r="BN24">
        <v>4.3147945404052699</v>
      </c>
      <c r="BO24">
        <v>4.2958617210388201</v>
      </c>
      <c r="BP24">
        <v>4.40606784820557</v>
      </c>
      <c r="BQ24">
        <v>4.4538669586181596</v>
      </c>
      <c r="BR24">
        <v>4.3313469886779803</v>
      </c>
      <c r="BS24">
        <v>4.1148161888122603</v>
      </c>
      <c r="BT24">
        <v>4.1288270950317401</v>
      </c>
      <c r="BU24">
        <v>3.95605516433716</v>
      </c>
      <c r="BV24">
        <v>4.0237283706665004</v>
      </c>
      <c r="BW24">
        <v>4.1169505119323704</v>
      </c>
      <c r="BX24">
        <v>4.1475362777709996</v>
      </c>
      <c r="BY24">
        <v>4.0642580986023003</v>
      </c>
      <c r="BZ24">
        <v>4.2587404251098597</v>
      </c>
      <c r="CA24">
        <v>4.41668796539307</v>
      </c>
      <c r="CB24">
        <v>4.2488160133361799</v>
      </c>
      <c r="CC24">
        <v>4.2764382362365696</v>
      </c>
      <c r="CD24">
        <v>4.40102243423462</v>
      </c>
      <c r="CE24">
        <v>4.3538069725036603</v>
      </c>
      <c r="CF24">
        <v>4.3943166732788104</v>
      </c>
      <c r="CG24">
        <v>4.2943620681762704</v>
      </c>
      <c r="CH24">
        <v>4.2737441062927202</v>
      </c>
      <c r="CI24">
        <v>4.2578139305114702</v>
      </c>
      <c r="CJ24">
        <v>4.3166136741638201</v>
      </c>
      <c r="CK24">
        <v>4.3899126052856401</v>
      </c>
      <c r="CL24">
        <v>4.3762054443359402</v>
      </c>
      <c r="CM24">
        <v>4.3004350662231401</v>
      </c>
      <c r="CN24">
        <v>4.1217918395996103</v>
      </c>
      <c r="CO24">
        <v>4.19046926498413</v>
      </c>
      <c r="CP24">
        <v>4.2075352668762198</v>
      </c>
      <c r="CQ24">
        <v>4.2466015815734899</v>
      </c>
      <c r="CR24">
        <v>4.2392640113830602</v>
      </c>
      <c r="CS24">
        <v>4.2983498573303196</v>
      </c>
      <c r="CT24">
        <v>4.2159395217895499</v>
      </c>
      <c r="CU24">
        <v>4.1797556877136204</v>
      </c>
      <c r="CV24">
        <v>4.0627717971801802</v>
      </c>
      <c r="CW24">
        <v>3.9600207805633501</v>
      </c>
      <c r="CX24">
        <v>4.057373046875</v>
      </c>
      <c r="CY24">
        <v>4.0900373458862296</v>
      </c>
      <c r="CZ24">
        <v>4.1340408325195304</v>
      </c>
      <c r="DA24">
        <v>4.3483009338378897</v>
      </c>
      <c r="DB24">
        <v>4.0921578407287598</v>
      </c>
      <c r="DC24">
        <v>3.8531188964843701</v>
      </c>
      <c r="DD24">
        <v>3.7018013000488299</v>
      </c>
    </row>
    <row r="25" spans="1:108" x14ac:dyDescent="0.2">
      <c r="A25">
        <v>4</v>
      </c>
      <c r="B25">
        <v>13</v>
      </c>
      <c r="C25">
        <v>1</v>
      </c>
      <c r="D25">
        <f t="shared" si="0"/>
        <v>7.0827546119689897</v>
      </c>
      <c r="E25">
        <f t="shared" si="1"/>
        <v>4.5044879913330096</v>
      </c>
      <c r="F25" t="b">
        <f t="shared" si="2"/>
        <v>0</v>
      </c>
      <c r="G25">
        <f>Table4[[#This Row],[Start]]-Table4[[#This Row],[End]]</f>
        <v>2.5782666206359801</v>
      </c>
      <c r="H25" t="str">
        <f t="shared" si="3"/>
        <v>Layer: 01_Steps: 13</v>
      </c>
      <c r="I25">
        <v>7.0827546119689897</v>
      </c>
      <c r="J25">
        <v>6.7250075340270996</v>
      </c>
      <c r="K25">
        <v>6.6251664161682102</v>
      </c>
      <c r="L25">
        <v>6.8857665061950701</v>
      </c>
      <c r="M25">
        <v>6.7479109764099103</v>
      </c>
      <c r="N25">
        <v>6.7429618835449201</v>
      </c>
      <c r="O25">
        <v>6.7792234420776403</v>
      </c>
      <c r="P25">
        <v>6.7618370056152299</v>
      </c>
      <c r="Q25">
        <v>6.8390145301818901</v>
      </c>
      <c r="R25">
        <v>6.8272461891174299</v>
      </c>
      <c r="S25">
        <v>6.9075059890747097</v>
      </c>
      <c r="T25">
        <v>6.9964752197265598</v>
      </c>
      <c r="U25">
        <v>6.8749895095825204</v>
      </c>
      <c r="V25">
        <v>6.6346101760864302</v>
      </c>
      <c r="W25">
        <v>7.0258231163024902</v>
      </c>
      <c r="X25">
        <v>6.670654296875</v>
      </c>
      <c r="Y25">
        <v>6.6451950073242196</v>
      </c>
      <c r="Z25">
        <v>6.66434621810913</v>
      </c>
      <c r="AA25">
        <v>6.7875108718872097</v>
      </c>
      <c r="AB25">
        <v>6.5473070144653303</v>
      </c>
      <c r="AC25">
        <v>6.5778779983520499</v>
      </c>
      <c r="AD25">
        <v>6.6532640457153303</v>
      </c>
      <c r="AE25">
        <v>6.7703599929809597</v>
      </c>
      <c r="AF25">
        <v>6.7359657287597701</v>
      </c>
      <c r="AG25">
        <v>6.7109055519104004</v>
      </c>
      <c r="AH25">
        <v>6.7444434165954599</v>
      </c>
      <c r="AI25">
        <v>6.77598333358765</v>
      </c>
      <c r="AJ25">
        <v>6.8851385116577202</v>
      </c>
      <c r="AK25">
        <v>6.9318580627441397</v>
      </c>
      <c r="AL25">
        <v>6.9627408981323198</v>
      </c>
      <c r="AM25">
        <v>7.0538382530212402</v>
      </c>
      <c r="AN25">
        <v>6.71280765533447</v>
      </c>
      <c r="AO25">
        <v>6.7904996871948198</v>
      </c>
      <c r="AP25">
        <v>6.5821242332458496</v>
      </c>
      <c r="AQ25">
        <v>6.4958138465881401</v>
      </c>
      <c r="AR25">
        <v>6.4079828262329102</v>
      </c>
      <c r="AS25">
        <v>6.7552337646484402</v>
      </c>
      <c r="AT25">
        <v>6.4498620033264196</v>
      </c>
      <c r="AU25">
        <v>6.4985246658325204</v>
      </c>
      <c r="AV25">
        <v>6.4734396934509304</v>
      </c>
      <c r="AW25">
        <v>6.5383996963501003</v>
      </c>
      <c r="AX25">
        <v>6.6963615417480504</v>
      </c>
      <c r="AY25">
        <v>6.7821149826049796</v>
      </c>
      <c r="AZ25">
        <v>6.7464637756347701</v>
      </c>
      <c r="BA25">
        <v>6.8722276687622097</v>
      </c>
      <c r="BB25">
        <v>6.8236513137817401</v>
      </c>
      <c r="BC25">
        <v>6.7355298995971697</v>
      </c>
      <c r="BD25">
        <v>6.6424279212951696</v>
      </c>
      <c r="BE25">
        <v>6.7764916419982901</v>
      </c>
      <c r="BF25">
        <v>6.4821410179138201</v>
      </c>
      <c r="BG25">
        <v>6.4626746177673304</v>
      </c>
      <c r="BH25">
        <v>6.4405021667480504</v>
      </c>
      <c r="BI25">
        <v>6.3099412918090803</v>
      </c>
      <c r="BJ25">
        <v>6.2874946594238299</v>
      </c>
      <c r="BK25">
        <v>6.2805638313293501</v>
      </c>
      <c r="BL25">
        <v>6.1331305503845197</v>
      </c>
      <c r="BM25">
        <v>5.9541788101196298</v>
      </c>
      <c r="BN25">
        <v>5.7292389869689897</v>
      </c>
      <c r="BO25">
        <v>5.90285396575928</v>
      </c>
      <c r="BP25">
        <v>5.8163003921508798</v>
      </c>
      <c r="BQ25">
        <v>5.8583483695983896</v>
      </c>
      <c r="BR25">
        <v>5.8411774635314897</v>
      </c>
      <c r="BS25">
        <v>5.8431921005248997</v>
      </c>
      <c r="BT25">
        <v>5.8467712402343803</v>
      </c>
      <c r="BU25">
        <v>5.9044752120971697</v>
      </c>
      <c r="BV25">
        <v>5.7715878486633301</v>
      </c>
      <c r="BW25">
        <v>5.90384769439697</v>
      </c>
      <c r="BX25">
        <v>5.91499996185303</v>
      </c>
      <c r="BY25">
        <v>6.0401368141174299</v>
      </c>
      <c r="BZ25">
        <v>5.79544973373413</v>
      </c>
      <c r="CA25">
        <v>5.8333292007446298</v>
      </c>
      <c r="CB25">
        <v>5.7673172950744602</v>
      </c>
      <c r="CC25">
        <v>5.8093285560607901</v>
      </c>
      <c r="CD25">
        <v>5.5945343971252397</v>
      </c>
      <c r="CE25">
        <v>5.64904880523682</v>
      </c>
      <c r="CF25">
        <v>5.6239290237426802</v>
      </c>
      <c r="CG25">
        <v>5.4615840911865199</v>
      </c>
      <c r="CH25">
        <v>5.4248967170715297</v>
      </c>
      <c r="CI25">
        <v>5.47733402252197</v>
      </c>
      <c r="CJ25">
        <v>5.4319710731506401</v>
      </c>
      <c r="CK25">
        <v>5.4236650466918901</v>
      </c>
      <c r="CL25">
        <v>5.3252367973327601</v>
      </c>
      <c r="CM25">
        <v>5.30187892913818</v>
      </c>
      <c r="CN25">
        <v>5.1273469924926802</v>
      </c>
      <c r="CO25">
        <v>5.1624460220336896</v>
      </c>
      <c r="CP25">
        <v>4.8689823150634801</v>
      </c>
      <c r="CQ25">
        <v>4.7371139526367196</v>
      </c>
      <c r="CR25">
        <v>4.6558189392089799</v>
      </c>
      <c r="CS25">
        <v>4.7290153503418004</v>
      </c>
      <c r="CT25">
        <v>4.7449698448181197</v>
      </c>
      <c r="CU25">
        <v>4.7296075820922896</v>
      </c>
      <c r="CV25">
        <v>4.7319574356079102</v>
      </c>
      <c r="CW25">
        <v>4.9093432426452601</v>
      </c>
      <c r="CX25">
        <v>4.9220905303955096</v>
      </c>
      <c r="CY25">
        <v>4.9154295921325701</v>
      </c>
      <c r="CZ25">
        <v>4.9436383247375497</v>
      </c>
      <c r="DA25">
        <v>4.8784036636352504</v>
      </c>
      <c r="DB25">
        <v>4.7842369079589799</v>
      </c>
      <c r="DC25">
        <v>4.5816736221313503</v>
      </c>
      <c r="DD25">
        <v>4.5044879913330096</v>
      </c>
    </row>
    <row r="26" spans="1:108" x14ac:dyDescent="0.2">
      <c r="A26">
        <v>4</v>
      </c>
      <c r="B26">
        <v>17</v>
      </c>
      <c r="C26">
        <v>1</v>
      </c>
      <c r="D26">
        <f t="shared" si="0"/>
        <v>8.8689279556274396</v>
      </c>
      <c r="E26">
        <f t="shared" si="1"/>
        <v>5.1896057128906303</v>
      </c>
      <c r="F26" t="b">
        <f t="shared" si="2"/>
        <v>0</v>
      </c>
      <c r="G26">
        <f>Table4[[#This Row],[Start]]-Table4[[#This Row],[End]]</f>
        <v>3.6793222427368093</v>
      </c>
      <c r="H26" t="str">
        <f t="shared" si="3"/>
        <v>Layer: 01_Steps: 17</v>
      </c>
      <c r="I26">
        <v>8.8689279556274396</v>
      </c>
      <c r="J26">
        <v>9.5170230865478498</v>
      </c>
      <c r="K26">
        <v>9.0659713745117205</v>
      </c>
      <c r="L26">
        <v>9.1271715164184606</v>
      </c>
      <c r="M26">
        <v>9.27789211273193</v>
      </c>
      <c r="N26">
        <v>9.3360643386840803</v>
      </c>
      <c r="O26">
        <v>9.3894367218017596</v>
      </c>
      <c r="P26">
        <v>9.4571733474731392</v>
      </c>
      <c r="Q26">
        <v>9.5411071777343803</v>
      </c>
      <c r="R26">
        <v>9.6366701126098597</v>
      </c>
      <c r="S26">
        <v>9.6812620162963903</v>
      </c>
      <c r="T26">
        <v>9.7965478897094709</v>
      </c>
      <c r="U26">
        <v>9.7745456695556605</v>
      </c>
      <c r="V26">
        <v>9.85443019866943</v>
      </c>
      <c r="W26">
        <v>9.9623165130615199</v>
      </c>
      <c r="X26">
        <v>10.0360307693481</v>
      </c>
      <c r="Y26">
        <v>10.0494031906128</v>
      </c>
      <c r="Z26">
        <v>10.680809974670399</v>
      </c>
      <c r="AA26">
        <v>10.8781290054321</v>
      </c>
      <c r="AB26">
        <v>10.7087965011597</v>
      </c>
      <c r="AC26">
        <v>11.1253252029419</v>
      </c>
      <c r="AD26">
        <v>10.708096504211399</v>
      </c>
      <c r="AE26">
        <v>11.867947578430201</v>
      </c>
      <c r="AF26">
        <v>10.6258850097656</v>
      </c>
      <c r="AG26">
        <v>11.612585067749</v>
      </c>
      <c r="AH26">
        <v>11.234916687011699</v>
      </c>
      <c r="AI26">
        <v>11.5786838531494</v>
      </c>
      <c r="AJ26">
        <v>11.5269927978516</v>
      </c>
      <c r="AK26">
        <v>11.773618698120099</v>
      </c>
      <c r="AL26">
        <v>11.666699409484901</v>
      </c>
      <c r="AM26">
        <v>11.994976997375501</v>
      </c>
      <c r="AN26">
        <v>11.7816667556763</v>
      </c>
      <c r="AO26">
        <v>12.6528062820435</v>
      </c>
      <c r="AP26">
        <v>10.882773399353001</v>
      </c>
      <c r="AQ26">
        <v>13.726286888122599</v>
      </c>
      <c r="AR26">
        <v>12.000363349914601</v>
      </c>
      <c r="AS26">
        <v>12.62841796875</v>
      </c>
      <c r="AT26">
        <v>12.5836229324341</v>
      </c>
      <c r="AU26">
        <v>12.817735671997101</v>
      </c>
      <c r="AV26">
        <v>12.919964790344199</v>
      </c>
      <c r="AW26">
        <v>13.0213108062744</v>
      </c>
      <c r="AX26">
        <v>13.2028751373291</v>
      </c>
      <c r="AY26">
        <v>13.5512094497681</v>
      </c>
      <c r="AZ26">
        <v>13.3344478607178</v>
      </c>
      <c r="BA26">
        <v>13.246432304382299</v>
      </c>
      <c r="BB26">
        <v>13.0763292312622</v>
      </c>
      <c r="BC26">
        <v>13.517371177673301</v>
      </c>
      <c r="BD26">
        <v>12.469079017639199</v>
      </c>
      <c r="BE26">
        <v>14.318922996521</v>
      </c>
      <c r="BF26">
        <v>11.3242902755737</v>
      </c>
      <c r="BG26">
        <v>14.0764570236206</v>
      </c>
      <c r="BH26">
        <v>11.0101861953735</v>
      </c>
      <c r="BI26">
        <v>11.948895454406699</v>
      </c>
      <c r="BJ26">
        <v>10.1763105392456</v>
      </c>
      <c r="BK26">
        <v>10.321250915527299</v>
      </c>
      <c r="BL26">
        <v>9.5743322372436506</v>
      </c>
      <c r="BM26">
        <v>10.3060865402222</v>
      </c>
      <c r="BN26">
        <v>9.5164966583252006</v>
      </c>
      <c r="BO26">
        <v>10.1284580230713</v>
      </c>
      <c r="BP26">
        <v>9.6789035797119105</v>
      </c>
      <c r="BQ26">
        <v>10.2754459381104</v>
      </c>
      <c r="BR26">
        <v>8.8448362350463903</v>
      </c>
      <c r="BS26">
        <v>10.9023580551147</v>
      </c>
      <c r="BT26">
        <v>7.6919412612915004</v>
      </c>
      <c r="BU26">
        <v>9.7367763519287092</v>
      </c>
      <c r="BV26">
        <v>7.8035707473754901</v>
      </c>
      <c r="BW26">
        <v>8.8163185119628906</v>
      </c>
      <c r="BX26">
        <v>8.2142763137817401</v>
      </c>
      <c r="BY26">
        <v>8.17852687835693</v>
      </c>
      <c r="BZ26">
        <v>7.8641371726989702</v>
      </c>
      <c r="CA26">
        <v>7.9085259437561</v>
      </c>
      <c r="CB26">
        <v>7.4460306167602504</v>
      </c>
      <c r="CC26">
        <v>7.7023959159851101</v>
      </c>
      <c r="CD26">
        <v>7.5062017440795898</v>
      </c>
      <c r="CE26">
        <v>7.9260721206665004</v>
      </c>
      <c r="CF26">
        <v>7.58846187591553</v>
      </c>
      <c r="CG26">
        <v>8.3279724121093803</v>
      </c>
      <c r="CH26">
        <v>6.8558044433593803</v>
      </c>
      <c r="CI26">
        <v>8.5837202072143608</v>
      </c>
      <c r="CJ26">
        <v>6.5301098823547399</v>
      </c>
      <c r="CK26">
        <v>6.8848166465759304</v>
      </c>
      <c r="CL26">
        <v>6.4569277763366699</v>
      </c>
      <c r="CM26">
        <v>7.2032327651977504</v>
      </c>
      <c r="CN26">
        <v>6.5774736404418901</v>
      </c>
      <c r="CO26">
        <v>6.6922974586486799</v>
      </c>
      <c r="CP26">
        <v>6.5860152244567898</v>
      </c>
      <c r="CQ26">
        <v>6.6758804321289098</v>
      </c>
      <c r="CR26">
        <v>6.9477858543395996</v>
      </c>
      <c r="CS26">
        <v>6.9135203361511204</v>
      </c>
      <c r="CT26">
        <v>6.62320852279663</v>
      </c>
      <c r="CU26">
        <v>6.4528532028198198</v>
      </c>
      <c r="CV26">
        <v>6.2755579948425302</v>
      </c>
      <c r="CW26">
        <v>6.5209279060363796</v>
      </c>
      <c r="CX26">
        <v>5.9444808959960902</v>
      </c>
      <c r="CY26">
        <v>6.2907056808471697</v>
      </c>
      <c r="CZ26">
        <v>5.3547530174255398</v>
      </c>
      <c r="DA26">
        <v>6.5020003318786603</v>
      </c>
      <c r="DB26">
        <v>5.25661420822144</v>
      </c>
      <c r="DC26">
        <v>5.3703536987304696</v>
      </c>
      <c r="DD26">
        <v>5.1896057128906303</v>
      </c>
    </row>
    <row r="27" spans="1:108" x14ac:dyDescent="0.2">
      <c r="A27">
        <v>4</v>
      </c>
      <c r="B27">
        <v>23</v>
      </c>
      <c r="C27">
        <v>1</v>
      </c>
      <c r="D27">
        <f t="shared" si="0"/>
        <v>5.7897281646728498</v>
      </c>
      <c r="E27">
        <f t="shared" si="1"/>
        <v>5.2883167266845703</v>
      </c>
      <c r="F27" t="b">
        <f t="shared" si="2"/>
        <v>0</v>
      </c>
      <c r="G27">
        <f>Table4[[#This Row],[Start]]-Table4[[#This Row],[End]]</f>
        <v>0.50141143798827947</v>
      </c>
      <c r="H27" t="str">
        <f t="shared" si="3"/>
        <v>Layer: 01_Steps: 23</v>
      </c>
      <c r="I27">
        <v>5.7897281646728498</v>
      </c>
      <c r="J27">
        <v>5.3306336402893102</v>
      </c>
      <c r="K27">
        <v>5.3417038917541504</v>
      </c>
      <c r="L27">
        <v>5.3441348075866699</v>
      </c>
      <c r="M27">
        <v>5.31679439544678</v>
      </c>
      <c r="N27">
        <v>5.3058657646179199</v>
      </c>
      <c r="O27">
        <v>5.2870631217956499</v>
      </c>
      <c r="P27">
        <v>5.2835288047790501</v>
      </c>
      <c r="Q27">
        <v>5.2785415649414098</v>
      </c>
      <c r="R27">
        <v>5.2602052688598597</v>
      </c>
      <c r="S27">
        <v>5.2386140823364302</v>
      </c>
      <c r="T27">
        <v>5.3123083114623997</v>
      </c>
      <c r="U27">
        <v>5.2291440963745099</v>
      </c>
      <c r="V27">
        <v>5.2501339912414604</v>
      </c>
      <c r="W27">
        <v>5.2223544120788601</v>
      </c>
      <c r="X27">
        <v>5.2630724906921396</v>
      </c>
      <c r="Y27">
        <v>5.0516538619995099</v>
      </c>
      <c r="Z27">
        <v>5.1589927673339799</v>
      </c>
      <c r="AA27">
        <v>5.1299304962158203</v>
      </c>
      <c r="AB27">
        <v>5.1546754837036097</v>
      </c>
      <c r="AC27">
        <v>5.0979962348937997</v>
      </c>
      <c r="AD27">
        <v>5.1099271774292001</v>
      </c>
      <c r="AE27">
        <v>5.0954523086547896</v>
      </c>
      <c r="AF27">
        <v>5.0953450202941903</v>
      </c>
      <c r="AG27">
        <v>5.1069188117981001</v>
      </c>
      <c r="AH27">
        <v>5.1105451583862296</v>
      </c>
      <c r="AI27">
        <v>5.1194434165954599</v>
      </c>
      <c r="AJ27">
        <v>5.1160888671875</v>
      </c>
      <c r="AK27">
        <v>5.1158308982849103</v>
      </c>
      <c r="AL27">
        <v>5.1079297065734899</v>
      </c>
      <c r="AM27">
        <v>5.1083192825317401</v>
      </c>
      <c r="AN27">
        <v>5.0882253646850604</v>
      </c>
      <c r="AO27">
        <v>5.1468553543090803</v>
      </c>
      <c r="AP27">
        <v>5.1522574424743697</v>
      </c>
      <c r="AQ27">
        <v>5.1716451644897496</v>
      </c>
      <c r="AR27">
        <v>5.1889209747314498</v>
      </c>
      <c r="AS27">
        <v>5.0338606834411603</v>
      </c>
      <c r="AT27">
        <v>5.0344576835632298</v>
      </c>
      <c r="AU27">
        <v>5.0091218948364302</v>
      </c>
      <c r="AV27">
        <v>5.0216145515441903</v>
      </c>
      <c r="AW27">
        <v>5.0378503799438503</v>
      </c>
      <c r="AX27">
        <v>5.0491070747375497</v>
      </c>
      <c r="AY27">
        <v>5.0421404838562003</v>
      </c>
      <c r="AZ27">
        <v>5.0242147445678702</v>
      </c>
      <c r="BA27">
        <v>4.9812135696411097</v>
      </c>
      <c r="BB27">
        <v>4.98297119140625</v>
      </c>
      <c r="BC27">
        <v>5.0008234977722203</v>
      </c>
      <c r="BD27">
        <v>4.9818310737609899</v>
      </c>
      <c r="BE27">
        <v>4.9712777137756401</v>
      </c>
      <c r="BF27">
        <v>4.9733557701110804</v>
      </c>
      <c r="BG27">
        <v>4.9894132614135698</v>
      </c>
      <c r="BH27">
        <v>4.9653916358947798</v>
      </c>
      <c r="BI27">
        <v>4.95369529724121</v>
      </c>
      <c r="BJ27">
        <v>4.9734354019165004</v>
      </c>
      <c r="BK27">
        <v>4.9714307785034197</v>
      </c>
      <c r="BL27">
        <v>4.9927225112915004</v>
      </c>
      <c r="BM27">
        <v>4.9866495132446298</v>
      </c>
      <c r="BN27">
        <v>4.9964408874511701</v>
      </c>
      <c r="BO27">
        <v>5.03652048110962</v>
      </c>
      <c r="BP27">
        <v>5.0699210166931197</v>
      </c>
      <c r="BQ27">
        <v>5.0328865051269496</v>
      </c>
      <c r="BR27">
        <v>5.1061887741088903</v>
      </c>
      <c r="BS27">
        <v>5.0822062492370597</v>
      </c>
      <c r="BT27">
        <v>5.0276513099670401</v>
      </c>
      <c r="BU27">
        <v>5.1114926338195801</v>
      </c>
      <c r="BV27">
        <v>5.0659856796264702</v>
      </c>
      <c r="BW27">
        <v>5.0922536849975604</v>
      </c>
      <c r="BX27">
        <v>4.9917545318603498</v>
      </c>
      <c r="BY27">
        <v>5.0132298469543501</v>
      </c>
      <c r="BZ27">
        <v>5.2271842956543004</v>
      </c>
      <c r="CA27">
        <v>5.2748098373413104</v>
      </c>
      <c r="CB27">
        <v>5.3872098922729501</v>
      </c>
      <c r="CC27">
        <v>5.3981237411498997</v>
      </c>
      <c r="CD27">
        <v>5.4633464813232404</v>
      </c>
      <c r="CE27">
        <v>5.4905366897582999</v>
      </c>
      <c r="CF27">
        <v>5.4570479393005398</v>
      </c>
      <c r="CG27">
        <v>5.4484148025512704</v>
      </c>
      <c r="CH27">
        <v>5.4305543899536097</v>
      </c>
      <c r="CI27">
        <v>5.4546680450439498</v>
      </c>
      <c r="CJ27">
        <v>5.5127277374267596</v>
      </c>
      <c r="CK27">
        <v>5.9145879745483398</v>
      </c>
      <c r="CL27">
        <v>5.85661125183106</v>
      </c>
      <c r="CM27">
        <v>5.8117713928222701</v>
      </c>
      <c r="CN27">
        <v>5.6760363578796396</v>
      </c>
      <c r="CO27">
        <v>5.8180494308471697</v>
      </c>
      <c r="CP27">
        <v>6.0133538246154803</v>
      </c>
      <c r="CQ27">
        <v>5.9644417762756401</v>
      </c>
      <c r="CR27">
        <v>5.8155426979064897</v>
      </c>
      <c r="CS27">
        <v>5.9271979331970197</v>
      </c>
      <c r="CT27">
        <v>5.9207868576049796</v>
      </c>
      <c r="CU27">
        <v>5.4007706642150897</v>
      </c>
      <c r="CV27">
        <v>5.4137711524963397</v>
      </c>
      <c r="CW27">
        <v>5.3192787170410201</v>
      </c>
      <c r="CX27">
        <v>5.2551527023315403</v>
      </c>
      <c r="CY27">
        <v>5.3225011825561497</v>
      </c>
      <c r="CZ27">
        <v>5.2728362083435103</v>
      </c>
      <c r="DA27">
        <v>5.3076639175415004</v>
      </c>
      <c r="DB27">
        <v>5.27885246276856</v>
      </c>
      <c r="DC27">
        <v>5.2955079078674299</v>
      </c>
      <c r="DD27">
        <v>5.2883167266845703</v>
      </c>
    </row>
    <row r="28" spans="1:108" x14ac:dyDescent="0.2">
      <c r="A28">
        <v>4</v>
      </c>
      <c r="B28">
        <v>4</v>
      </c>
      <c r="C28">
        <v>1</v>
      </c>
      <c r="D28">
        <f t="shared" si="0"/>
        <v>6.0623344254087304</v>
      </c>
      <c r="E28">
        <f t="shared" si="1"/>
        <v>5.70809928576152</v>
      </c>
      <c r="F28" t="b">
        <f t="shared" si="2"/>
        <v>0</v>
      </c>
      <c r="G28">
        <f>Table4[[#This Row],[Start]]-Table4[[#This Row],[End]]</f>
        <v>0.35423513964721032</v>
      </c>
      <c r="H28" t="str">
        <f t="shared" si="3"/>
        <v>Layer: 01_Steps: 04</v>
      </c>
      <c r="I28">
        <v>6.0623344254087304</v>
      </c>
      <c r="J28">
        <v>5.6860811406795904</v>
      </c>
      <c r="K28">
        <v>5.6095738284515599</v>
      </c>
      <c r="L28">
        <v>5.5674738015584397</v>
      </c>
      <c r="M28">
        <v>5.7681458034750204</v>
      </c>
      <c r="N28">
        <v>5.5617915337735999</v>
      </c>
      <c r="O28">
        <v>5.7395416326595097</v>
      </c>
      <c r="P28">
        <v>5.7583455705281503</v>
      </c>
      <c r="Q28">
        <v>5.6372124899582703</v>
      </c>
      <c r="R28">
        <v>5.8319715938784897</v>
      </c>
      <c r="S28">
        <v>5.5833454502351403</v>
      </c>
      <c r="T28">
        <v>5.6129269656358298</v>
      </c>
      <c r="U28">
        <v>5.8421816405924902</v>
      </c>
      <c r="V28">
        <v>5.9966383626063697</v>
      </c>
      <c r="W28">
        <v>6.0427207441041002</v>
      </c>
      <c r="X28">
        <v>6.2006719320109402</v>
      </c>
      <c r="Y28">
        <v>6.3495800725438398</v>
      </c>
      <c r="Z28">
        <v>6.17784319276159</v>
      </c>
      <c r="AA28">
        <v>5.9819025257320098</v>
      </c>
      <c r="AB28">
        <v>6.2613644650714004</v>
      </c>
      <c r="AC28">
        <v>5.9657677317207503</v>
      </c>
      <c r="AD28">
        <v>6.0693721806235397</v>
      </c>
      <c r="AE28">
        <v>5.8587066163167796</v>
      </c>
      <c r="AF28">
        <v>5.8235797581111202</v>
      </c>
      <c r="AG28">
        <v>5.9360169498532098</v>
      </c>
      <c r="AH28">
        <v>5.8260877907600701</v>
      </c>
      <c r="AI28">
        <v>5.7121501093109499</v>
      </c>
      <c r="AJ28">
        <v>5.4693654208359401</v>
      </c>
      <c r="AK28">
        <v>5.7400422078190401</v>
      </c>
      <c r="AL28">
        <v>5.5249646242820898</v>
      </c>
      <c r="AM28">
        <v>5.5326499460321497</v>
      </c>
      <c r="AN28">
        <v>5.6812385397426999</v>
      </c>
      <c r="AO28">
        <v>5.9573154810703199</v>
      </c>
      <c r="AP28">
        <v>5.8295667343067397</v>
      </c>
      <c r="AQ28">
        <v>5.9424543949690696</v>
      </c>
      <c r="AR28">
        <v>5.7684630399400501</v>
      </c>
      <c r="AS28">
        <v>5.90156397855643</v>
      </c>
      <c r="AT28">
        <v>5.7051531850840096</v>
      </c>
      <c r="AU28">
        <v>5.58006803691387</v>
      </c>
      <c r="AV28">
        <v>5.4218908774130297</v>
      </c>
      <c r="AW28">
        <v>5.3891351846131403</v>
      </c>
      <c r="AX28">
        <v>5.53560983592814</v>
      </c>
      <c r="AY28">
        <v>5.2785027550928501</v>
      </c>
      <c r="AZ28">
        <v>5.2544138503797102</v>
      </c>
      <c r="BA28">
        <v>5.3286763574137801</v>
      </c>
      <c r="BB28">
        <v>5.15915321400671</v>
      </c>
      <c r="BC28">
        <v>5.1435480415821102</v>
      </c>
      <c r="BD28">
        <v>5.1254597522995704</v>
      </c>
      <c r="BE28">
        <v>5.2253641486167899</v>
      </c>
      <c r="BF28">
        <v>5.0717895692496597</v>
      </c>
      <c r="BG28">
        <v>5.3161283297972197</v>
      </c>
      <c r="BH28">
        <v>5.3100066063079003</v>
      </c>
      <c r="BI28">
        <v>5.3194820465463604</v>
      </c>
      <c r="BJ28">
        <v>5.1466095917152597</v>
      </c>
      <c r="BK28">
        <v>5.3141464509747198</v>
      </c>
      <c r="BL28">
        <v>5.43757618376703</v>
      </c>
      <c r="BM28">
        <v>5.4125974033818096</v>
      </c>
      <c r="BN28">
        <v>5.4662382638815696</v>
      </c>
      <c r="BO28">
        <v>5.4192771369760697</v>
      </c>
      <c r="BP28">
        <v>5.4665468831856998</v>
      </c>
      <c r="BQ28">
        <v>5.51950440804164</v>
      </c>
      <c r="BR28">
        <v>5.3900758768573001</v>
      </c>
      <c r="BS28">
        <v>5.60403753862236</v>
      </c>
      <c r="BT28">
        <v>5.6532861834222601</v>
      </c>
      <c r="BU28">
        <v>5.7376389611851097</v>
      </c>
      <c r="BV28">
        <v>5.72375843109507</v>
      </c>
      <c r="BW28">
        <v>5.60321982250069</v>
      </c>
      <c r="BX28">
        <v>5.7577993318890099</v>
      </c>
      <c r="BY28">
        <v>5.7867375603227904</v>
      </c>
      <c r="BZ28">
        <v>5.6847873540087202</v>
      </c>
      <c r="CA28">
        <v>5.6283557929775903</v>
      </c>
      <c r="CB28">
        <v>5.6544734501477398</v>
      </c>
      <c r="CC28">
        <v>5.7103735953569403</v>
      </c>
      <c r="CD28">
        <v>5.8421659677317601</v>
      </c>
      <c r="CE28">
        <v>5.8606060445308703</v>
      </c>
      <c r="CF28">
        <v>5.7009524043762303</v>
      </c>
      <c r="CG28">
        <v>5.7736754841876801</v>
      </c>
      <c r="CH28">
        <v>5.5341395248066299</v>
      </c>
      <c r="CI28">
        <v>5.6713658607367297</v>
      </c>
      <c r="CJ28">
        <v>5.5040432792721399</v>
      </c>
      <c r="CK28">
        <v>5.6116081729079701</v>
      </c>
      <c r="CL28">
        <v>5.5836729967232896</v>
      </c>
      <c r="CM28">
        <v>5.5694421493645896</v>
      </c>
      <c r="CN28">
        <v>5.5622379165707203</v>
      </c>
      <c r="CO28">
        <v>5.7350956346049502</v>
      </c>
      <c r="CP28">
        <v>5.7000217220999998</v>
      </c>
      <c r="CQ28">
        <v>5.8074184331026899</v>
      </c>
      <c r="CR28">
        <v>5.7488792737325003</v>
      </c>
      <c r="CS28">
        <v>5.8331957694255898</v>
      </c>
      <c r="CT28">
        <v>5.7516342076388298</v>
      </c>
      <c r="CU28">
        <v>5.8846282092007698</v>
      </c>
      <c r="CV28">
        <v>5.8557969945849804</v>
      </c>
      <c r="CW28">
        <v>6.0400542562658099</v>
      </c>
      <c r="CX28">
        <v>5.9158749435887197</v>
      </c>
      <c r="CY28">
        <v>5.9884550137953303</v>
      </c>
      <c r="CZ28">
        <v>6.0350186030069999</v>
      </c>
      <c r="DA28">
        <v>5.9297565835894996</v>
      </c>
      <c r="DB28">
        <v>5.8422071789250198</v>
      </c>
      <c r="DC28">
        <v>5.7950822801301003</v>
      </c>
      <c r="DD28">
        <v>5.70809928576152</v>
      </c>
    </row>
    <row r="29" spans="1:108" x14ac:dyDescent="0.2">
      <c r="A29">
        <v>4</v>
      </c>
      <c r="B29">
        <v>1</v>
      </c>
      <c r="C29">
        <v>1</v>
      </c>
      <c r="D29">
        <f t="shared" si="0"/>
        <v>27.322486988819399</v>
      </c>
      <c r="E29">
        <f t="shared" si="1"/>
        <v>25.8149306582708</v>
      </c>
      <c r="F29" t="b">
        <f t="shared" si="2"/>
        <v>0</v>
      </c>
      <c r="G29">
        <f>Table4[[#This Row],[Start]]-Table4[[#This Row],[End]]</f>
        <v>1.5075563305485993</v>
      </c>
      <c r="H29" t="str">
        <f t="shared" si="3"/>
        <v>Layer: 01_Steps: 01</v>
      </c>
      <c r="I29">
        <v>27.322486988819399</v>
      </c>
      <c r="J29">
        <v>25.9652699380025</v>
      </c>
      <c r="K29">
        <v>25.5472506363026</v>
      </c>
      <c r="L29">
        <v>25.376430873453199</v>
      </c>
      <c r="M29">
        <v>25.2905258679912</v>
      </c>
      <c r="N29">
        <v>25.221406254455101</v>
      </c>
      <c r="O29">
        <v>25.177310163957401</v>
      </c>
      <c r="P29">
        <v>25.3300979642102</v>
      </c>
      <c r="Q29">
        <v>25.1437580776911</v>
      </c>
      <c r="R29">
        <v>25.227515854104599</v>
      </c>
      <c r="S29">
        <v>25.147526845444698</v>
      </c>
      <c r="T29">
        <v>25.183831848367301</v>
      </c>
      <c r="U29">
        <v>25.3156215918325</v>
      </c>
      <c r="V29">
        <v>25.440660198239499</v>
      </c>
      <c r="W29">
        <v>25.416455707410801</v>
      </c>
      <c r="X29">
        <v>25.427220755249898</v>
      </c>
      <c r="Y29">
        <v>25.230108400330899</v>
      </c>
      <c r="Z29">
        <v>25.0947663940652</v>
      </c>
      <c r="AA29">
        <v>25.130850492602701</v>
      </c>
      <c r="AB29">
        <v>25.1343690913959</v>
      </c>
      <c r="AC29">
        <v>25.219637905594201</v>
      </c>
      <c r="AD29">
        <v>25.223599566160299</v>
      </c>
      <c r="AE29">
        <v>25.246768867882501</v>
      </c>
      <c r="AF29">
        <v>25.197444553792899</v>
      </c>
      <c r="AG29">
        <v>25.3252464628568</v>
      </c>
      <c r="AH29">
        <v>25.264206405973798</v>
      </c>
      <c r="AI29">
        <v>25.376747493326199</v>
      </c>
      <c r="AJ29">
        <v>25.3857132013697</v>
      </c>
      <c r="AK29">
        <v>25.605606942281199</v>
      </c>
      <c r="AL29">
        <v>25.606625577829199</v>
      </c>
      <c r="AM29">
        <v>25.601936201109499</v>
      </c>
      <c r="AN29">
        <v>25.521305167762002</v>
      </c>
      <c r="AO29">
        <v>25.438655741893498</v>
      </c>
      <c r="AP29">
        <v>25.5888268129669</v>
      </c>
      <c r="AQ29">
        <v>25.587834991677799</v>
      </c>
      <c r="AR29">
        <v>25.628143923126</v>
      </c>
      <c r="AS29">
        <v>25.441514481593199</v>
      </c>
      <c r="AT29">
        <v>25.139335743702201</v>
      </c>
      <c r="AU29">
        <v>25.171229118848402</v>
      </c>
      <c r="AV29">
        <v>25.325410912506801</v>
      </c>
      <c r="AW29">
        <v>25.3542177798974</v>
      </c>
      <c r="AX29">
        <v>25.386409007719799</v>
      </c>
      <c r="AY29">
        <v>25.466169343377501</v>
      </c>
      <c r="AZ29">
        <v>25.4780989041294</v>
      </c>
      <c r="BA29">
        <v>25.6207783831297</v>
      </c>
      <c r="BB29">
        <v>25.5683585396648</v>
      </c>
      <c r="BC29">
        <v>25.6320174001429</v>
      </c>
      <c r="BD29">
        <v>25.710874125905299</v>
      </c>
      <c r="BE29">
        <v>25.694317643659801</v>
      </c>
      <c r="BF29">
        <v>25.708600900469001</v>
      </c>
      <c r="BG29">
        <v>25.798213819517699</v>
      </c>
      <c r="BH29">
        <v>25.784788535459199</v>
      </c>
      <c r="BI29">
        <v>25.7595109591519</v>
      </c>
      <c r="BJ29">
        <v>25.730341611987502</v>
      </c>
      <c r="BK29">
        <v>25.618525762627598</v>
      </c>
      <c r="BL29">
        <v>25.6855258802428</v>
      </c>
      <c r="BM29">
        <v>25.727270724999599</v>
      </c>
      <c r="BN29">
        <v>25.673274520539898</v>
      </c>
      <c r="BO29">
        <v>25.6628003085617</v>
      </c>
      <c r="BP29">
        <v>25.8135272951892</v>
      </c>
      <c r="BQ29">
        <v>25.732894117814801</v>
      </c>
      <c r="BR29">
        <v>25.679307338965199</v>
      </c>
      <c r="BS29">
        <v>25.596365907766501</v>
      </c>
      <c r="BT29">
        <v>25.704613121756701</v>
      </c>
      <c r="BU29">
        <v>25.6491896079404</v>
      </c>
      <c r="BV29">
        <v>25.717469598255001</v>
      </c>
      <c r="BW29">
        <v>25.7538037543749</v>
      </c>
      <c r="BX29">
        <v>25.722925227924001</v>
      </c>
      <c r="BY29">
        <v>25.643994574999301</v>
      </c>
      <c r="BZ29">
        <v>25.783454338129399</v>
      </c>
      <c r="CA29">
        <v>25.798983942853301</v>
      </c>
      <c r="CB29">
        <v>25.856870163966299</v>
      </c>
      <c r="CC29">
        <v>25.683693266262999</v>
      </c>
      <c r="CD29">
        <v>25.7224112461953</v>
      </c>
      <c r="CE29">
        <v>25.661411814446002</v>
      </c>
      <c r="CF29">
        <v>25.6848767134395</v>
      </c>
      <c r="CG29">
        <v>25.5813999593693</v>
      </c>
      <c r="CH29">
        <v>25.692955573980001</v>
      </c>
      <c r="CI29">
        <v>25.639643341955502</v>
      </c>
      <c r="CJ29">
        <v>25.540755557317802</v>
      </c>
      <c r="CK29">
        <v>25.563259096911299</v>
      </c>
      <c r="CL29">
        <v>25.714515073455999</v>
      </c>
      <c r="CM29">
        <v>25.592598295559799</v>
      </c>
      <c r="CN29">
        <v>25.727799881983799</v>
      </c>
      <c r="CO29">
        <v>25.613075172814099</v>
      </c>
      <c r="CP29">
        <v>25.773095847916402</v>
      </c>
      <c r="CQ29">
        <v>25.680554939882601</v>
      </c>
      <c r="CR29">
        <v>25.768152891284402</v>
      </c>
      <c r="CS29">
        <v>25.6462904658631</v>
      </c>
      <c r="CT29">
        <v>25.706943679029902</v>
      </c>
      <c r="CU29">
        <v>25.549109159594899</v>
      </c>
      <c r="CV29">
        <v>25.646955615412601</v>
      </c>
      <c r="CW29">
        <v>25.554875784546802</v>
      </c>
      <c r="CX29">
        <v>25.6275852509659</v>
      </c>
      <c r="CY29">
        <v>25.564496451050701</v>
      </c>
      <c r="CZ29">
        <v>25.703963899264402</v>
      </c>
      <c r="DA29">
        <v>25.6633287972777</v>
      </c>
      <c r="DB29">
        <v>25.7096150252071</v>
      </c>
      <c r="DC29">
        <v>25.739201343842701</v>
      </c>
      <c r="DD29">
        <v>25.8149306582708</v>
      </c>
    </row>
    <row r="30" spans="1:108" x14ac:dyDescent="0.2">
      <c r="A30">
        <v>4</v>
      </c>
      <c r="B30">
        <v>22</v>
      </c>
      <c r="C30">
        <v>2</v>
      </c>
      <c r="D30">
        <f t="shared" si="0"/>
        <v>2.74678170681E-2</v>
      </c>
      <c r="E30">
        <f t="shared" si="1"/>
        <v>0.18844301998615301</v>
      </c>
      <c r="F30" t="b">
        <f t="shared" si="2"/>
        <v>1</v>
      </c>
      <c r="G30">
        <f>Table4[[#This Row],[Start]]-Table4[[#This Row],[End]]</f>
        <v>-0.16097520291805301</v>
      </c>
      <c r="H30" t="str">
        <f t="shared" si="3"/>
        <v>Layer: 02_Steps: 22</v>
      </c>
      <c r="I30">
        <v>2.74678170681E-2</v>
      </c>
      <c r="J30">
        <v>9.9254667758941997E-2</v>
      </c>
      <c r="K30">
        <v>0.16143417358398399</v>
      </c>
      <c r="L30">
        <v>0.13470086455345201</v>
      </c>
      <c r="M30">
        <v>0.22389599680900599</v>
      </c>
      <c r="N30">
        <v>0.27182325720786998</v>
      </c>
      <c r="O30">
        <v>0.22224962711334201</v>
      </c>
      <c r="P30">
        <v>0.33329236507415799</v>
      </c>
      <c r="Q30">
        <v>0.27797937393188499</v>
      </c>
      <c r="R30">
        <v>0.32424765825271601</v>
      </c>
      <c r="S30">
        <v>0.29464727640152</v>
      </c>
      <c r="T30">
        <v>0.33169442415237399</v>
      </c>
      <c r="U30">
        <v>0.266761064529419</v>
      </c>
      <c r="V30">
        <v>0.33353093266487099</v>
      </c>
      <c r="W30">
        <v>0.22577166557312001</v>
      </c>
      <c r="X30">
        <v>0.32712304592132602</v>
      </c>
      <c r="Y30">
        <v>0.22020082175731701</v>
      </c>
      <c r="Z30">
        <v>0.309471845626831</v>
      </c>
      <c r="AA30">
        <v>0.267963856458664</v>
      </c>
      <c r="AB30">
        <v>0.22037899494171101</v>
      </c>
      <c r="AC30">
        <v>0.306170284748077</v>
      </c>
      <c r="AD30">
        <v>0.23559336364269301</v>
      </c>
      <c r="AE30">
        <v>0.27658015489578303</v>
      </c>
      <c r="AF30">
        <v>0.250473111867905</v>
      </c>
      <c r="AG30">
        <v>0.26325833797454801</v>
      </c>
      <c r="AH30">
        <v>0.31362941861152599</v>
      </c>
      <c r="AI30">
        <v>0.28139451146125799</v>
      </c>
      <c r="AJ30">
        <v>0.18910679221153301</v>
      </c>
      <c r="AK30">
        <v>0.32689258456230202</v>
      </c>
      <c r="AL30">
        <v>0.222894042730331</v>
      </c>
      <c r="AM30">
        <v>0.215103894472122</v>
      </c>
      <c r="AN30">
        <v>0.237655520439148</v>
      </c>
      <c r="AO30">
        <v>0.24379965662956199</v>
      </c>
      <c r="AP30">
        <v>0.28643819689750699</v>
      </c>
      <c r="AQ30">
        <v>0.257475465536118</v>
      </c>
      <c r="AR30">
        <v>0.35833221673965499</v>
      </c>
      <c r="AS30">
        <v>0.25723105669021601</v>
      </c>
      <c r="AT30">
        <v>0.245237872004509</v>
      </c>
      <c r="AU30">
        <v>0.318383038043976</v>
      </c>
      <c r="AV30">
        <v>0.27399218082428001</v>
      </c>
      <c r="AW30">
        <v>0.22849428653716999</v>
      </c>
      <c r="AX30">
        <v>0.25412175059318498</v>
      </c>
      <c r="AY30">
        <v>0.24579723179340399</v>
      </c>
      <c r="AZ30">
        <v>0.25731667876243602</v>
      </c>
      <c r="BA30">
        <v>0.26167947053909302</v>
      </c>
      <c r="BB30">
        <v>0.26122716069221502</v>
      </c>
      <c r="BC30">
        <v>0.27281543612480202</v>
      </c>
      <c r="BD30">
        <v>0.29479333758354198</v>
      </c>
      <c r="BE30">
        <v>0.22122509777545901</v>
      </c>
      <c r="BF30">
        <v>0.27796080708503701</v>
      </c>
      <c r="BG30">
        <v>0.25275045633316001</v>
      </c>
      <c r="BH30">
        <v>0.23083071410656</v>
      </c>
      <c r="BI30">
        <v>0.38309469819068898</v>
      </c>
      <c r="BJ30">
        <v>0.276931822299957</v>
      </c>
      <c r="BK30">
        <v>0.292882770299911</v>
      </c>
      <c r="BL30">
        <v>0.30109289288520802</v>
      </c>
      <c r="BM30">
        <v>0.26244392991066001</v>
      </c>
      <c r="BN30">
        <v>0.246209472417831</v>
      </c>
      <c r="BO30">
        <v>0.25573644042015098</v>
      </c>
      <c r="BP30">
        <v>0.23266634345054599</v>
      </c>
      <c r="BQ30">
        <v>0.31039658188819902</v>
      </c>
      <c r="BR30">
        <v>0.30540841817855802</v>
      </c>
      <c r="BS30">
        <v>0.19138512015342701</v>
      </c>
      <c r="BT30">
        <v>0.283705353736877</v>
      </c>
      <c r="BU30">
        <v>0.26943767070770303</v>
      </c>
      <c r="BV30">
        <v>0.29676789045333901</v>
      </c>
      <c r="BW30">
        <v>0.292186439037323</v>
      </c>
      <c r="BX30">
        <v>0.38859733939170799</v>
      </c>
      <c r="BY30">
        <v>0.28711128234863298</v>
      </c>
      <c r="BZ30">
        <v>0.27720808982849099</v>
      </c>
      <c r="CA30">
        <v>0.31778877973556502</v>
      </c>
      <c r="CB30">
        <v>0.34804806113243097</v>
      </c>
      <c r="CC30">
        <v>0.27652874588966397</v>
      </c>
      <c r="CD30">
        <v>0.29327732324600198</v>
      </c>
      <c r="CE30">
        <v>0.31786650419235202</v>
      </c>
      <c r="CF30">
        <v>0.25846636295318598</v>
      </c>
      <c r="CG30">
        <v>0.21409997344017001</v>
      </c>
      <c r="CH30">
        <v>0.23732221126556399</v>
      </c>
      <c r="CI30">
        <v>0.30282711982727001</v>
      </c>
      <c r="CJ30">
        <v>0.13079814612865401</v>
      </c>
      <c r="CK30">
        <v>0.26493617892265298</v>
      </c>
      <c r="CL30">
        <v>0.21272499859332999</v>
      </c>
      <c r="CM30">
        <v>0.19382794201374101</v>
      </c>
      <c r="CN30">
        <v>0.206904411315918</v>
      </c>
      <c r="CO30">
        <v>0.179572373628616</v>
      </c>
      <c r="CP30">
        <v>0.17426404356956501</v>
      </c>
      <c r="CQ30">
        <v>0.20592555403709401</v>
      </c>
      <c r="CR30">
        <v>0.19781048595905301</v>
      </c>
      <c r="CS30">
        <v>0.15183150768279999</v>
      </c>
      <c r="CT30">
        <v>0.17347456514835399</v>
      </c>
      <c r="CU30">
        <v>0.15729981660842901</v>
      </c>
      <c r="CV30">
        <v>0.17544184625148801</v>
      </c>
      <c r="CW30">
        <v>0.16652581095695501</v>
      </c>
      <c r="CX30">
        <v>0.162268787622452</v>
      </c>
      <c r="CY30">
        <v>0.24545677006244701</v>
      </c>
      <c r="CZ30">
        <v>0.19586700201034499</v>
      </c>
      <c r="DA30">
        <v>0.22504453361034399</v>
      </c>
      <c r="DB30">
        <v>0.16328111290931699</v>
      </c>
      <c r="DC30">
        <v>0.18231537938118</v>
      </c>
      <c r="DD30">
        <v>0.18844301998615301</v>
      </c>
    </row>
    <row r="31" spans="1:108" x14ac:dyDescent="0.2">
      <c r="A31">
        <v>4</v>
      </c>
      <c r="B31">
        <v>7</v>
      </c>
      <c r="C31">
        <v>2</v>
      </c>
      <c r="D31">
        <f t="shared" si="0"/>
        <v>4.6325765550137003E-2</v>
      </c>
      <c r="E31">
        <f t="shared" si="1"/>
        <v>0.196540847420692</v>
      </c>
      <c r="F31" t="b">
        <f t="shared" si="2"/>
        <v>1</v>
      </c>
      <c r="G31">
        <f>Table4[[#This Row],[Start]]-Table4[[#This Row],[End]]</f>
        <v>-0.15021508187055499</v>
      </c>
      <c r="H31" t="str">
        <f t="shared" si="3"/>
        <v>Layer: 02_Steps: 07</v>
      </c>
      <c r="I31">
        <v>4.6325765550137003E-2</v>
      </c>
      <c r="J31">
        <v>0.25729265809059099</v>
      </c>
      <c r="K31">
        <v>0.19719135761261</v>
      </c>
      <c r="L31">
        <v>0.67500317096710205</v>
      </c>
      <c r="M31">
        <v>0.42857134342193598</v>
      </c>
      <c r="N31">
        <v>0.79338186979293801</v>
      </c>
      <c r="O31">
        <v>0.46825322508812001</v>
      </c>
      <c r="P31">
        <v>1.6841082572937001</v>
      </c>
      <c r="Q31">
        <v>0.72776228189468395</v>
      </c>
      <c r="R31">
        <v>1.0873836278915401</v>
      </c>
      <c r="S31">
        <v>0.78980237245559703</v>
      </c>
      <c r="T31">
        <v>0.68274170160293601</v>
      </c>
      <c r="U31">
        <v>0.896190345287323</v>
      </c>
      <c r="V31">
        <v>0.772505283355713</v>
      </c>
      <c r="W31">
        <v>0.66879159212112405</v>
      </c>
      <c r="X31">
        <v>0.83700329065322898</v>
      </c>
      <c r="Y31">
        <v>0.48695811629295399</v>
      </c>
      <c r="Z31">
        <v>0.42115902900695801</v>
      </c>
      <c r="AA31">
        <v>0.53994816541671797</v>
      </c>
      <c r="AB31">
        <v>0.55320852994918801</v>
      </c>
      <c r="AC31">
        <v>0.42405071854591397</v>
      </c>
      <c r="AD31">
        <v>0.33338057994842502</v>
      </c>
      <c r="AE31">
        <v>0.33229818940162698</v>
      </c>
      <c r="AF31">
        <v>0.30127388238906899</v>
      </c>
      <c r="AG31">
        <v>0.38572072982788103</v>
      </c>
      <c r="AH31">
        <v>0.202144235372543</v>
      </c>
      <c r="AI31">
        <v>0.39961090683937101</v>
      </c>
      <c r="AJ31">
        <v>0.27708613872528098</v>
      </c>
      <c r="AK31">
        <v>0.450121730566025</v>
      </c>
      <c r="AL31">
        <v>0.16917669773101801</v>
      </c>
      <c r="AM31">
        <v>0.21096967160701799</v>
      </c>
      <c r="AN31">
        <v>0.25360283255577099</v>
      </c>
      <c r="AO31">
        <v>0.28266805410385099</v>
      </c>
      <c r="AP31">
        <v>0.27962946891784701</v>
      </c>
      <c r="AQ31">
        <v>0.26431706547737099</v>
      </c>
      <c r="AR31">
        <v>0.24523632228374501</v>
      </c>
      <c r="AS31">
        <v>0.24162685871124301</v>
      </c>
      <c r="AT31">
        <v>0.25399875640869102</v>
      </c>
      <c r="AU31">
        <v>0.29254928231239302</v>
      </c>
      <c r="AV31">
        <v>0.33947518467903098</v>
      </c>
      <c r="AW31">
        <v>0.29588976502418501</v>
      </c>
      <c r="AX31">
        <v>0.24877259135246299</v>
      </c>
      <c r="AY31">
        <v>0.24897795915603599</v>
      </c>
      <c r="AZ31">
        <v>0.299542605876923</v>
      </c>
      <c r="BA31">
        <v>0.23024235665798201</v>
      </c>
      <c r="BB31">
        <v>0.26716694235801702</v>
      </c>
      <c r="BC31">
        <v>0.29245510697364802</v>
      </c>
      <c r="BD31">
        <v>0.22813595831394201</v>
      </c>
      <c r="BE31">
        <v>0.35087257623672502</v>
      </c>
      <c r="BF31">
        <v>0.28475901484489402</v>
      </c>
      <c r="BG31">
        <v>0.284132540225983</v>
      </c>
      <c r="BH31">
        <v>0.30180311203002902</v>
      </c>
      <c r="BI31">
        <v>0.254766315221786</v>
      </c>
      <c r="BJ31">
        <v>0.30226033926010099</v>
      </c>
      <c r="BK31">
        <v>0.18482571840286299</v>
      </c>
      <c r="BL31">
        <v>0.26132518053054798</v>
      </c>
      <c r="BM31">
        <v>0.281901895999908</v>
      </c>
      <c r="BN31">
        <v>0.29872149229049699</v>
      </c>
      <c r="BO31">
        <v>0.30600276589393599</v>
      </c>
      <c r="BP31">
        <v>0.35957089066505399</v>
      </c>
      <c r="BQ31">
        <v>0.29649671912193298</v>
      </c>
      <c r="BR31">
        <v>0.35236886143684398</v>
      </c>
      <c r="BS31">
        <v>0.328467667102814</v>
      </c>
      <c r="BT31">
        <v>0.30823698639869701</v>
      </c>
      <c r="BU31">
        <v>0.26229193806648299</v>
      </c>
      <c r="BV31">
        <v>0.33463588356971702</v>
      </c>
      <c r="BW31">
        <v>0.29759195446968101</v>
      </c>
      <c r="BX31">
        <v>0.30965784192085299</v>
      </c>
      <c r="BY31">
        <v>0.283550024032593</v>
      </c>
      <c r="BZ31">
        <v>0.33023509383201599</v>
      </c>
      <c r="CA31">
        <v>0.29588195681571999</v>
      </c>
      <c r="CB31">
        <v>0.29316052794456499</v>
      </c>
      <c r="CC31">
        <v>0.33550438284874001</v>
      </c>
      <c r="CD31">
        <v>0.23749557137489299</v>
      </c>
      <c r="CE31">
        <v>0.37193644046783397</v>
      </c>
      <c r="CF31">
        <v>0.18259257078170801</v>
      </c>
      <c r="CG31">
        <v>0.29100424051284801</v>
      </c>
      <c r="CH31">
        <v>0.24889601767063099</v>
      </c>
      <c r="CI31">
        <v>0.25779667496681202</v>
      </c>
      <c r="CJ31">
        <v>0.25610521435737599</v>
      </c>
      <c r="CK31">
        <v>0.244589358568192</v>
      </c>
      <c r="CL31">
        <v>0.249784275889397</v>
      </c>
      <c r="CM31">
        <v>0.297506272792816</v>
      </c>
      <c r="CN31">
        <v>0.23541994392871901</v>
      </c>
      <c r="CO31">
        <v>0.24887388944625899</v>
      </c>
      <c r="CP31">
        <v>0.22970563173294101</v>
      </c>
      <c r="CQ31">
        <v>0.23335023224353801</v>
      </c>
      <c r="CR31">
        <v>0.22272127866745001</v>
      </c>
      <c r="CS31">
        <v>0.22497650980949399</v>
      </c>
      <c r="CT31">
        <v>0.26679533720016502</v>
      </c>
      <c r="CU31">
        <v>0.26872971653938299</v>
      </c>
      <c r="CV31">
        <v>0.22235822677612299</v>
      </c>
      <c r="CW31">
        <v>0.214897736907005</v>
      </c>
      <c r="CX31">
        <v>0.19398722052574199</v>
      </c>
      <c r="CY31">
        <v>0.20058561861515001</v>
      </c>
      <c r="CZ31">
        <v>0.236767843365669</v>
      </c>
      <c r="DA31">
        <v>0.163965314626694</v>
      </c>
      <c r="DB31">
        <v>0.217285856604576</v>
      </c>
      <c r="DC31">
        <v>0.202323958277702</v>
      </c>
      <c r="DD31">
        <v>0.196540847420692</v>
      </c>
    </row>
    <row r="32" spans="1:108" x14ac:dyDescent="0.2">
      <c r="A32">
        <v>4</v>
      </c>
      <c r="B32">
        <v>19</v>
      </c>
      <c r="C32">
        <v>2</v>
      </c>
      <c r="D32">
        <f t="shared" si="0"/>
        <v>0.17739276587963099</v>
      </c>
      <c r="E32">
        <f t="shared" si="1"/>
        <v>0.19825308024883301</v>
      </c>
      <c r="F32" t="b">
        <f t="shared" si="2"/>
        <v>1</v>
      </c>
      <c r="G32">
        <f>Table4[[#This Row],[Start]]-Table4[[#This Row],[End]]</f>
        <v>-2.0860314369202021E-2</v>
      </c>
      <c r="H32" t="str">
        <f t="shared" si="3"/>
        <v>Layer: 02_Steps: 19</v>
      </c>
      <c r="I32">
        <v>0.17739276587963099</v>
      </c>
      <c r="J32">
        <v>1.3162711858749401</v>
      </c>
      <c r="K32">
        <v>1.031094789505</v>
      </c>
      <c r="L32">
        <v>0.98542720079421997</v>
      </c>
      <c r="M32">
        <v>1.2791379690170299</v>
      </c>
      <c r="N32">
        <v>2.3318014144897501</v>
      </c>
      <c r="O32">
        <v>1.93863105773926</v>
      </c>
      <c r="P32">
        <v>2.8315012454986599</v>
      </c>
      <c r="Q32">
        <v>2.2416360378265399</v>
      </c>
      <c r="R32">
        <v>2.65855860710144</v>
      </c>
      <c r="S32">
        <v>2.254150390625</v>
      </c>
      <c r="T32">
        <v>1.89662754535675</v>
      </c>
      <c r="U32">
        <v>1.7062572240829501</v>
      </c>
      <c r="V32">
        <v>2.0179679393768302</v>
      </c>
      <c r="W32">
        <v>1.62203073501587</v>
      </c>
      <c r="X32">
        <v>1.58121478557587</v>
      </c>
      <c r="Y32">
        <v>1.6698622703552199</v>
      </c>
      <c r="Z32">
        <v>1.68726062774658</v>
      </c>
      <c r="AA32">
        <v>1.84790027141571</v>
      </c>
      <c r="AB32">
        <v>1.3400186300277701</v>
      </c>
      <c r="AC32">
        <v>1.7812637090682999</v>
      </c>
      <c r="AD32">
        <v>1.23264491558075</v>
      </c>
      <c r="AE32">
        <v>1.20700299739838</v>
      </c>
      <c r="AF32">
        <v>0.80775612592697099</v>
      </c>
      <c r="AG32">
        <v>0.77530831098556496</v>
      </c>
      <c r="AH32">
        <v>0.69536346197128296</v>
      </c>
      <c r="AI32">
        <v>0.832153260707855</v>
      </c>
      <c r="AJ32">
        <v>0.71056729555130005</v>
      </c>
      <c r="AK32">
        <v>0.74403423070907604</v>
      </c>
      <c r="AL32">
        <v>0.49960589408874501</v>
      </c>
      <c r="AM32">
        <v>0.50963300466537498</v>
      </c>
      <c r="AN32">
        <v>0.43493965268135099</v>
      </c>
      <c r="AO32">
        <v>0.49700978398323098</v>
      </c>
      <c r="AP32">
        <v>0.56913882493972801</v>
      </c>
      <c r="AQ32">
        <v>0.52399736642837502</v>
      </c>
      <c r="AR32">
        <v>0.55682730674743697</v>
      </c>
      <c r="AS32">
        <v>0.45749607682228099</v>
      </c>
      <c r="AT32">
        <v>0.42155244946479797</v>
      </c>
      <c r="AU32">
        <v>0.40691885352134699</v>
      </c>
      <c r="AV32">
        <v>0.47648510336875899</v>
      </c>
      <c r="AW32">
        <v>0.36440929770469699</v>
      </c>
      <c r="AX32">
        <v>0.51481091976165805</v>
      </c>
      <c r="AY32">
        <v>0.321319669485092</v>
      </c>
      <c r="AZ32">
        <v>0.47338810563087502</v>
      </c>
      <c r="BA32">
        <v>0.51739615201950095</v>
      </c>
      <c r="BB32">
        <v>0.53971368074417103</v>
      </c>
      <c r="BC32">
        <v>0.38688620924949602</v>
      </c>
      <c r="BD32">
        <v>0.64601975679397605</v>
      </c>
      <c r="BE32">
        <v>0.32729658484458901</v>
      </c>
      <c r="BF32">
        <v>0.43021976947784402</v>
      </c>
      <c r="BG32">
        <v>0.512931168079376</v>
      </c>
      <c r="BH32">
        <v>0.49841752648353599</v>
      </c>
      <c r="BI32">
        <v>0.55155771970748901</v>
      </c>
      <c r="BJ32">
        <v>0.29853364825248702</v>
      </c>
      <c r="BK32">
        <v>0.31345766782760598</v>
      </c>
      <c r="BL32">
        <v>0.438772112131119</v>
      </c>
      <c r="BM32">
        <v>0.41640040278434798</v>
      </c>
      <c r="BN32">
        <v>0.247281074523926</v>
      </c>
      <c r="BO32">
        <v>0.30406713485717801</v>
      </c>
      <c r="BP32">
        <v>0.25337719917297402</v>
      </c>
      <c r="BQ32">
        <v>0.16510032117366799</v>
      </c>
      <c r="BR32">
        <v>0.216984808444977</v>
      </c>
      <c r="BS32">
        <v>0.16374023258686099</v>
      </c>
      <c r="BT32">
        <v>0.254707962274551</v>
      </c>
      <c r="BU32">
        <v>0.24127908051013899</v>
      </c>
      <c r="BV32">
        <v>0.21873492002487199</v>
      </c>
      <c r="BW32">
        <v>0.222306683659554</v>
      </c>
      <c r="BX32">
        <v>0.22668610513210299</v>
      </c>
      <c r="BY32">
        <v>0.226193472743034</v>
      </c>
      <c r="BZ32">
        <v>0.222471013665199</v>
      </c>
      <c r="CA32">
        <v>0.230162143707275</v>
      </c>
      <c r="CB32">
        <v>0.221111550927162</v>
      </c>
      <c r="CC32">
        <v>0.20968365669250499</v>
      </c>
      <c r="CD32">
        <v>0.28755727410316501</v>
      </c>
      <c r="CE32">
        <v>0.32578781247138999</v>
      </c>
      <c r="CF32">
        <v>0.282658010721207</v>
      </c>
      <c r="CG32">
        <v>0.23801927268505099</v>
      </c>
      <c r="CH32">
        <v>0.29611405730247498</v>
      </c>
      <c r="CI32">
        <v>0.25270852446556102</v>
      </c>
      <c r="CJ32">
        <v>0.240228846669197</v>
      </c>
      <c r="CK32">
        <v>0.20809298753738401</v>
      </c>
      <c r="CL32">
        <v>0.229203596711159</v>
      </c>
      <c r="CM32">
        <v>0.179943457245827</v>
      </c>
      <c r="CN32">
        <v>0.15984176099300401</v>
      </c>
      <c r="CO32">
        <v>0.44117769598960899</v>
      </c>
      <c r="CP32">
        <v>0.111952237784863</v>
      </c>
      <c r="CQ32">
        <v>0.14875844120979301</v>
      </c>
      <c r="CR32">
        <v>0.162192568182945</v>
      </c>
      <c r="CS32">
        <v>0.13902454078197499</v>
      </c>
      <c r="CT32">
        <v>0.125258699059486</v>
      </c>
      <c r="CU32">
        <v>0.12706382572650901</v>
      </c>
      <c r="CV32">
        <v>0.12665803730487801</v>
      </c>
      <c r="CW32">
        <v>0.12621288001537301</v>
      </c>
      <c r="CX32">
        <v>0.14282882213592499</v>
      </c>
      <c r="CY32">
        <v>0.143738374114037</v>
      </c>
      <c r="CZ32">
        <v>0.13764838874340099</v>
      </c>
      <c r="DA32">
        <v>0.156534999608994</v>
      </c>
      <c r="DB32">
        <v>0.13446347415447199</v>
      </c>
      <c r="DC32">
        <v>0.15990085899829901</v>
      </c>
      <c r="DD32">
        <v>0.19825308024883301</v>
      </c>
    </row>
    <row r="33" spans="1:108" x14ac:dyDescent="0.2">
      <c r="A33">
        <v>4</v>
      </c>
      <c r="B33">
        <v>8</v>
      </c>
      <c r="C33">
        <v>2</v>
      </c>
      <c r="D33">
        <f t="shared" si="0"/>
        <v>0.31942355632781999</v>
      </c>
      <c r="E33">
        <f t="shared" si="1"/>
        <v>0.35097271203994701</v>
      </c>
      <c r="F33" t="b">
        <f t="shared" si="2"/>
        <v>1</v>
      </c>
      <c r="G33">
        <f>Table4[[#This Row],[Start]]-Table4[[#This Row],[End]]</f>
        <v>-3.1549155712127019E-2</v>
      </c>
      <c r="H33" t="str">
        <f t="shared" si="3"/>
        <v>Layer: 02_Steps: 08</v>
      </c>
      <c r="I33">
        <v>0.31942355632781999</v>
      </c>
      <c r="J33">
        <v>0.28663569688797003</v>
      </c>
      <c r="K33">
        <v>0.41014426946639998</v>
      </c>
      <c r="L33">
        <v>0.38200992345809898</v>
      </c>
      <c r="M33">
        <v>0.39154496788978599</v>
      </c>
      <c r="N33">
        <v>0.42735105752945002</v>
      </c>
      <c r="O33">
        <v>0.42246142029762301</v>
      </c>
      <c r="P33">
        <v>0.47071164846420299</v>
      </c>
      <c r="Q33">
        <v>0.40537118911743197</v>
      </c>
      <c r="R33">
        <v>0.40825951099395702</v>
      </c>
      <c r="S33">
        <v>0.40432393550872803</v>
      </c>
      <c r="T33">
        <v>0.40405052900314298</v>
      </c>
      <c r="U33">
        <v>0.34889540076255798</v>
      </c>
      <c r="V33">
        <v>0.46028664708137501</v>
      </c>
      <c r="W33">
        <v>0.45661821961402899</v>
      </c>
      <c r="X33">
        <v>0.42896097898483299</v>
      </c>
      <c r="Y33">
        <v>0.39145633578300498</v>
      </c>
      <c r="Z33">
        <v>0.40367102622985801</v>
      </c>
      <c r="AA33">
        <v>0.457881599664688</v>
      </c>
      <c r="AB33">
        <v>0.45489054918289201</v>
      </c>
      <c r="AC33">
        <v>0.46531862020492598</v>
      </c>
      <c r="AD33">
        <v>0.50675755739212003</v>
      </c>
      <c r="AE33">
        <v>0.437419593334198</v>
      </c>
      <c r="AF33">
        <v>0.48969247937202498</v>
      </c>
      <c r="AG33">
        <v>0.42758351564407399</v>
      </c>
      <c r="AH33">
        <v>0.45253354310989402</v>
      </c>
      <c r="AI33">
        <v>0.49959582090377802</v>
      </c>
      <c r="AJ33">
        <v>0.44040432572364802</v>
      </c>
      <c r="AK33">
        <v>0.41411402821540799</v>
      </c>
      <c r="AL33">
        <v>0.525687515735626</v>
      </c>
      <c r="AM33">
        <v>0.45901605486869801</v>
      </c>
      <c r="AN33">
        <v>0.47377368807792702</v>
      </c>
      <c r="AO33">
        <v>0.46851235628128102</v>
      </c>
      <c r="AP33">
        <v>0.49139222502708402</v>
      </c>
      <c r="AQ33">
        <v>0.44041839241981501</v>
      </c>
      <c r="AR33">
        <v>0.46171540021896401</v>
      </c>
      <c r="AS33">
        <v>0.48073282837867698</v>
      </c>
      <c r="AT33">
        <v>0.47701835632324202</v>
      </c>
      <c r="AU33">
        <v>0.50321006774902299</v>
      </c>
      <c r="AV33">
        <v>0.44831353425979598</v>
      </c>
      <c r="AW33">
        <v>0.45075905323028598</v>
      </c>
      <c r="AX33">
        <v>0.46993172168731701</v>
      </c>
      <c r="AY33">
        <v>0.43447846174240101</v>
      </c>
      <c r="AZ33">
        <v>0.42117190361022999</v>
      </c>
      <c r="BA33">
        <v>0.38451772928237898</v>
      </c>
      <c r="BB33">
        <v>0.39089903235435502</v>
      </c>
      <c r="BC33">
        <v>0.37864479422569303</v>
      </c>
      <c r="BD33">
        <v>0.36872845888137801</v>
      </c>
      <c r="BE33">
        <v>0.35899156332016002</v>
      </c>
      <c r="BF33">
        <v>0.34682855010032698</v>
      </c>
      <c r="BG33">
        <v>0.36347568035125699</v>
      </c>
      <c r="BH33">
        <v>0.36420905590057401</v>
      </c>
      <c r="BI33">
        <v>0.33410888910293601</v>
      </c>
      <c r="BJ33">
        <v>0.360899537801743</v>
      </c>
      <c r="BK33">
        <v>0.36435151100158703</v>
      </c>
      <c r="BL33">
        <v>0.36223334074020402</v>
      </c>
      <c r="BM33">
        <v>0.34858387708663902</v>
      </c>
      <c r="BN33">
        <v>0.37316793203353898</v>
      </c>
      <c r="BO33">
        <v>0.38733303546905501</v>
      </c>
      <c r="BP33">
        <v>0.355270385742187</v>
      </c>
      <c r="BQ33">
        <v>0.45417603850364702</v>
      </c>
      <c r="BR33">
        <v>0.38017022609710699</v>
      </c>
      <c r="BS33">
        <v>0.40209740400314298</v>
      </c>
      <c r="BT33">
        <v>0.39962115883827198</v>
      </c>
      <c r="BU33">
        <v>0.35753870010375999</v>
      </c>
      <c r="BV33">
        <v>0.37074255943298301</v>
      </c>
      <c r="BW33">
        <v>0.36134529113769498</v>
      </c>
      <c r="BX33">
        <v>0.33653315901756298</v>
      </c>
      <c r="BY33">
        <v>0.400648534297943</v>
      </c>
      <c r="BZ33">
        <v>0.38636046648025502</v>
      </c>
      <c r="CA33">
        <v>0.43061506748199502</v>
      </c>
      <c r="CB33">
        <v>0.36790561676025402</v>
      </c>
      <c r="CC33">
        <v>0.36717861890792802</v>
      </c>
      <c r="CD33">
        <v>0.34572482109069802</v>
      </c>
      <c r="CE33">
        <v>0.353920727968216</v>
      </c>
      <c r="CF33">
        <v>0.358734160661697</v>
      </c>
      <c r="CG33">
        <v>0.37771549820900002</v>
      </c>
      <c r="CH33">
        <v>0.34864920377731301</v>
      </c>
      <c r="CI33">
        <v>0.399297535419464</v>
      </c>
      <c r="CJ33">
        <v>0.34208363294601402</v>
      </c>
      <c r="CK33">
        <v>0.358782678842545</v>
      </c>
      <c r="CL33">
        <v>0.34963798522949202</v>
      </c>
      <c r="CM33">
        <v>0.34588435292244002</v>
      </c>
      <c r="CN33">
        <v>0.38839119672775302</v>
      </c>
      <c r="CO33">
        <v>0.37382537126541099</v>
      </c>
      <c r="CP33">
        <v>0.400722086429596</v>
      </c>
      <c r="CQ33">
        <v>0.38882043957710299</v>
      </c>
      <c r="CR33">
        <v>0.38279700279235801</v>
      </c>
      <c r="CS33">
        <v>0.405661910772324</v>
      </c>
      <c r="CT33">
        <v>0.36844241619110102</v>
      </c>
      <c r="CU33">
        <v>0.42191708087921098</v>
      </c>
      <c r="CV33">
        <v>0.34747225046157798</v>
      </c>
      <c r="CW33">
        <v>0.35911750793456998</v>
      </c>
      <c r="CX33">
        <v>0.35623610019683799</v>
      </c>
      <c r="CY33">
        <v>0.35262718796730003</v>
      </c>
      <c r="CZ33">
        <v>0.35338985919952398</v>
      </c>
      <c r="DA33">
        <v>0.364027559757233</v>
      </c>
      <c r="DB33">
        <v>0.359160006046295</v>
      </c>
      <c r="DC33">
        <v>0.38666757941245999</v>
      </c>
      <c r="DD33">
        <v>0.35097271203994701</v>
      </c>
    </row>
    <row r="34" spans="1:108" x14ac:dyDescent="0.2">
      <c r="A34">
        <v>4</v>
      </c>
      <c r="B34">
        <v>16</v>
      </c>
      <c r="C34">
        <v>2</v>
      </c>
      <c r="D34">
        <f t="shared" si="0"/>
        <v>0.28608494997024497</v>
      </c>
      <c r="E34">
        <f t="shared" si="1"/>
        <v>0.37215745449066201</v>
      </c>
      <c r="F34" t="b">
        <f t="shared" si="2"/>
        <v>1</v>
      </c>
      <c r="G34">
        <f>Table4[[#This Row],[Start]]-Table4[[#This Row],[End]]</f>
        <v>-8.6072504520417037E-2</v>
      </c>
      <c r="H34" t="str">
        <f t="shared" si="3"/>
        <v>Layer: 02_Steps: 16</v>
      </c>
      <c r="I34">
        <v>0.28608494997024497</v>
      </c>
      <c r="J34">
        <v>0.285863697528839</v>
      </c>
      <c r="K34">
        <v>0.30916899442672702</v>
      </c>
      <c r="L34">
        <v>0.34544670581817599</v>
      </c>
      <c r="M34">
        <v>0.33832252025604198</v>
      </c>
      <c r="N34">
        <v>0.34095528721809398</v>
      </c>
      <c r="O34">
        <v>0.26699906587600702</v>
      </c>
      <c r="P34">
        <v>0.37782910466194197</v>
      </c>
      <c r="Q34">
        <v>0.27477130293846103</v>
      </c>
      <c r="R34">
        <v>0.36195689439773598</v>
      </c>
      <c r="S34">
        <v>0.30709218978881803</v>
      </c>
      <c r="T34">
        <v>0.33570015430450401</v>
      </c>
      <c r="U34">
        <v>0.31443327665329002</v>
      </c>
      <c r="V34">
        <v>0.31946796178817699</v>
      </c>
      <c r="W34">
        <v>0.32434314489364602</v>
      </c>
      <c r="X34">
        <v>0.319815874099731</v>
      </c>
      <c r="Y34">
        <v>0.33490502834320102</v>
      </c>
      <c r="Z34">
        <v>0.322454243898392</v>
      </c>
      <c r="AA34">
        <v>0.30561709403991699</v>
      </c>
      <c r="AB34">
        <v>0.303699821233749</v>
      </c>
      <c r="AC34">
        <v>0.315360248088837</v>
      </c>
      <c r="AD34">
        <v>0.29467874765396102</v>
      </c>
      <c r="AE34">
        <v>0.26897528767585799</v>
      </c>
      <c r="AF34">
        <v>0.32481133937835699</v>
      </c>
      <c r="AG34">
        <v>0.34586077928543102</v>
      </c>
      <c r="AH34">
        <v>0.29772812128067</v>
      </c>
      <c r="AI34">
        <v>0.38855099678039601</v>
      </c>
      <c r="AJ34">
        <v>0.33851152658462502</v>
      </c>
      <c r="AK34">
        <v>0.34740266203880299</v>
      </c>
      <c r="AL34">
        <v>0.36316776275634799</v>
      </c>
      <c r="AM34">
        <v>0.35340970754623402</v>
      </c>
      <c r="AN34">
        <v>0.35391229391098</v>
      </c>
      <c r="AO34">
        <v>0.35334172844886802</v>
      </c>
      <c r="AP34">
        <v>0.35411655902862499</v>
      </c>
      <c r="AQ34">
        <v>0.34871509671211198</v>
      </c>
      <c r="AR34">
        <v>0.36402148008346602</v>
      </c>
      <c r="AS34">
        <v>0.32417666912078902</v>
      </c>
      <c r="AT34">
        <v>0.31774422526359603</v>
      </c>
      <c r="AU34">
        <v>0.30797660350799599</v>
      </c>
      <c r="AV34">
        <v>0.266844272613525</v>
      </c>
      <c r="AW34">
        <v>0.33982253074646002</v>
      </c>
      <c r="AX34">
        <v>0.31290459632873502</v>
      </c>
      <c r="AY34">
        <v>0.344249397516251</v>
      </c>
      <c r="AZ34">
        <v>0.33270561695098899</v>
      </c>
      <c r="BA34">
        <v>0.32146269083023099</v>
      </c>
      <c r="BB34">
        <v>0.32806181907653797</v>
      </c>
      <c r="BC34">
        <v>0.34141230583190901</v>
      </c>
      <c r="BD34">
        <v>0.36368560791015597</v>
      </c>
      <c r="BE34">
        <v>0.361942648887634</v>
      </c>
      <c r="BF34">
        <v>0.39326530694961498</v>
      </c>
      <c r="BG34">
        <v>0.38849365711212203</v>
      </c>
      <c r="BH34">
        <v>0.37484824657440202</v>
      </c>
      <c r="BI34">
        <v>0.34750297665596003</v>
      </c>
      <c r="BJ34">
        <v>0.33541488647460899</v>
      </c>
      <c r="BK34">
        <v>0.32904121279716497</v>
      </c>
      <c r="BL34">
        <v>0.34165328741073597</v>
      </c>
      <c r="BM34">
        <v>0.342031329870224</v>
      </c>
      <c r="BN34">
        <v>0.32925099134445202</v>
      </c>
      <c r="BO34">
        <v>0.34096163511276201</v>
      </c>
      <c r="BP34">
        <v>0.32482594251632702</v>
      </c>
      <c r="BQ34">
        <v>0.34432595968246499</v>
      </c>
      <c r="BR34">
        <v>0.352414339780807</v>
      </c>
      <c r="BS34">
        <v>0.32918372750282299</v>
      </c>
      <c r="BT34">
        <v>0.35653793811798101</v>
      </c>
      <c r="BU34">
        <v>0.30629158020019498</v>
      </c>
      <c r="BV34">
        <v>0.31787899136543302</v>
      </c>
      <c r="BW34">
        <v>0.344318628311157</v>
      </c>
      <c r="BX34">
        <v>0.35753214359283397</v>
      </c>
      <c r="BY34">
        <v>0.36231976747512801</v>
      </c>
      <c r="BZ34">
        <v>0.35989624261856101</v>
      </c>
      <c r="CA34">
        <v>0.363284021615982</v>
      </c>
      <c r="CB34">
        <v>0.36978936195373502</v>
      </c>
      <c r="CC34">
        <v>0.35934424400329601</v>
      </c>
      <c r="CD34">
        <v>0.37208893895149198</v>
      </c>
      <c r="CE34">
        <v>0.34379783272743197</v>
      </c>
      <c r="CF34">
        <v>0.34836989641189597</v>
      </c>
      <c r="CG34">
        <v>0.33540311455726601</v>
      </c>
      <c r="CH34">
        <v>0.34669256210327098</v>
      </c>
      <c r="CI34">
        <v>0.34749579429626498</v>
      </c>
      <c r="CJ34">
        <v>0.35178655385971103</v>
      </c>
      <c r="CK34">
        <v>0.36008977890014598</v>
      </c>
      <c r="CL34">
        <v>0.39732980728149397</v>
      </c>
      <c r="CM34">
        <v>0.40999919176101701</v>
      </c>
      <c r="CN34">
        <v>0.38869318366050698</v>
      </c>
      <c r="CO34">
        <v>0.38417971134185802</v>
      </c>
      <c r="CP34">
        <v>0.37136685848236101</v>
      </c>
      <c r="CQ34">
        <v>0.38536286354064903</v>
      </c>
      <c r="CR34">
        <v>0.36837792396545399</v>
      </c>
      <c r="CS34">
        <v>0.362960696220398</v>
      </c>
      <c r="CT34">
        <v>0.359698265790939</v>
      </c>
      <c r="CU34">
        <v>0.36536234617233299</v>
      </c>
      <c r="CV34">
        <v>0.35929015278816201</v>
      </c>
      <c r="CW34">
        <v>0.374060958623886</v>
      </c>
      <c r="CX34">
        <v>0.378809213638306</v>
      </c>
      <c r="CY34">
        <v>0.38069635629653897</v>
      </c>
      <c r="CZ34">
        <v>0.362021625041962</v>
      </c>
      <c r="DA34">
        <v>0.36529666185379001</v>
      </c>
      <c r="DB34">
        <v>0.35665982961654702</v>
      </c>
      <c r="DC34">
        <v>0.36838388442993197</v>
      </c>
      <c r="DD34">
        <v>0.37215745449066201</v>
      </c>
    </row>
    <row r="35" spans="1:108" x14ac:dyDescent="0.2">
      <c r="A35">
        <v>4</v>
      </c>
      <c r="B35">
        <v>5</v>
      </c>
      <c r="C35">
        <v>2</v>
      </c>
      <c r="D35">
        <f t="shared" si="0"/>
        <v>0.32427343726158098</v>
      </c>
      <c r="E35">
        <f t="shared" si="1"/>
        <v>0.56555330753326405</v>
      </c>
      <c r="F35" t="b">
        <f t="shared" si="2"/>
        <v>1</v>
      </c>
      <c r="G35">
        <f>Table4[[#This Row],[Start]]-Table4[[#This Row],[End]]</f>
        <v>-0.24127987027168307</v>
      </c>
      <c r="H35" t="str">
        <f t="shared" si="3"/>
        <v>Layer: 02_Steps: 05</v>
      </c>
      <c r="I35">
        <v>0.32427343726158098</v>
      </c>
      <c r="J35">
        <v>0.42158320546150202</v>
      </c>
      <c r="K35">
        <v>1.62562048435211</v>
      </c>
      <c r="L35">
        <v>0.85169374942779497</v>
      </c>
      <c r="M35">
        <v>1.2972394227981601</v>
      </c>
      <c r="N35">
        <v>0.80030512809753396</v>
      </c>
      <c r="O35">
        <v>1.30200719833374</v>
      </c>
      <c r="P35">
        <v>0.91708034276962302</v>
      </c>
      <c r="Q35">
        <v>1.0419491529464699</v>
      </c>
      <c r="R35">
        <v>0.90107238292694103</v>
      </c>
      <c r="S35">
        <v>0.80986392498016402</v>
      </c>
      <c r="T35">
        <v>1.17260217666626</v>
      </c>
      <c r="U35">
        <v>0.66528242826461803</v>
      </c>
      <c r="V35">
        <v>1.1094526052475</v>
      </c>
      <c r="W35">
        <v>0.70449799299240101</v>
      </c>
      <c r="X35">
        <v>0.75414323806762695</v>
      </c>
      <c r="Y35">
        <v>0.739757061004639</v>
      </c>
      <c r="Z35">
        <v>0.87277191877365101</v>
      </c>
      <c r="AA35">
        <v>1.0082694292068499</v>
      </c>
      <c r="AB35">
        <v>0.66332322359085105</v>
      </c>
      <c r="AC35">
        <v>0.49502369761467002</v>
      </c>
      <c r="AD35">
        <v>0.63943862915039096</v>
      </c>
      <c r="AE35">
        <v>0.79061657190322898</v>
      </c>
      <c r="AF35">
        <v>0.67609429359436002</v>
      </c>
      <c r="AG35">
        <v>0.69643378257751498</v>
      </c>
      <c r="AH35">
        <v>0.63079518079757702</v>
      </c>
      <c r="AI35">
        <v>0.62447208166122403</v>
      </c>
      <c r="AJ35">
        <v>0.728898525238037</v>
      </c>
      <c r="AK35">
        <v>0.61441093683242798</v>
      </c>
      <c r="AL35">
        <v>0.580788373947144</v>
      </c>
      <c r="AM35">
        <v>0.52239465713500999</v>
      </c>
      <c r="AN35">
        <v>0.54544013738632202</v>
      </c>
      <c r="AO35">
        <v>0.56291377544403098</v>
      </c>
      <c r="AP35">
        <v>0.64345318078994795</v>
      </c>
      <c r="AQ35">
        <v>0.546702861785889</v>
      </c>
      <c r="AR35">
        <v>0.53779006004333496</v>
      </c>
      <c r="AS35">
        <v>0.64520364999771096</v>
      </c>
      <c r="AT35">
        <v>0.455498456954956</v>
      </c>
      <c r="AU35">
        <v>0.68358457088470503</v>
      </c>
      <c r="AV35">
        <v>0.59567373991012595</v>
      </c>
      <c r="AW35">
        <v>0.54625749588012695</v>
      </c>
      <c r="AX35">
        <v>0.55596393346786499</v>
      </c>
      <c r="AY35">
        <v>0.51113212108612105</v>
      </c>
      <c r="AZ35">
        <v>0.422963917255402</v>
      </c>
      <c r="BA35">
        <v>0.50183069705963101</v>
      </c>
      <c r="BB35">
        <v>0.52837646007537797</v>
      </c>
      <c r="BC35">
        <v>0.563329458236694</v>
      </c>
      <c r="BD35">
        <v>0.56146311759948697</v>
      </c>
      <c r="BE35">
        <v>0.50202542543411199</v>
      </c>
      <c r="BF35">
        <v>0.50764399766921997</v>
      </c>
      <c r="BG35">
        <v>0.47084516286849998</v>
      </c>
      <c r="BH35">
        <v>0.56713962554931596</v>
      </c>
      <c r="BI35">
        <v>0.54355579614639304</v>
      </c>
      <c r="BJ35">
        <v>0.49793913960456898</v>
      </c>
      <c r="BK35">
        <v>0.64975160360336304</v>
      </c>
      <c r="BL35">
        <v>0.47938102483749401</v>
      </c>
      <c r="BM35">
        <v>0.47696718573570301</v>
      </c>
      <c r="BN35">
        <v>0.50865542888641402</v>
      </c>
      <c r="BO35">
        <v>0.50507563352584794</v>
      </c>
      <c r="BP35">
        <v>0.43495059013366699</v>
      </c>
      <c r="BQ35">
        <v>0.52981132268905595</v>
      </c>
      <c r="BR35">
        <v>0.49726772308349598</v>
      </c>
      <c r="BS35">
        <v>0.59676539897918701</v>
      </c>
      <c r="BT35">
        <v>0.50998407602310203</v>
      </c>
      <c r="BU35">
        <v>0.56693232059478804</v>
      </c>
      <c r="BV35">
        <v>0.50511848926544201</v>
      </c>
      <c r="BW35">
        <v>0.47307899594307001</v>
      </c>
      <c r="BX35">
        <v>0.41822987794876099</v>
      </c>
      <c r="BY35">
        <v>0.45898616313934298</v>
      </c>
      <c r="BZ35">
        <v>0.56304812431335505</v>
      </c>
      <c r="CA35">
        <v>0.53143370151519798</v>
      </c>
      <c r="CB35">
        <v>0.44319322705268899</v>
      </c>
      <c r="CC35">
        <v>0.47081047296524098</v>
      </c>
      <c r="CD35">
        <v>0.48268735408782998</v>
      </c>
      <c r="CE35">
        <v>0.54863882064819303</v>
      </c>
      <c r="CF35">
        <v>0.52868866920471203</v>
      </c>
      <c r="CG35">
        <v>0.46700546145439198</v>
      </c>
      <c r="CH35">
        <v>0.48556831479072599</v>
      </c>
      <c r="CI35">
        <v>0.52975016832351696</v>
      </c>
      <c r="CJ35">
        <v>0.507152140140533</v>
      </c>
      <c r="CK35">
        <v>0.54005813598632801</v>
      </c>
      <c r="CL35">
        <v>0.52674192190170299</v>
      </c>
      <c r="CM35">
        <v>0.49388572573661799</v>
      </c>
      <c r="CN35">
        <v>0.57278734445571899</v>
      </c>
      <c r="CO35">
        <v>0.52071160078048695</v>
      </c>
      <c r="CP35">
        <v>0.47970920801162698</v>
      </c>
      <c r="CQ35">
        <v>0.51058632135391202</v>
      </c>
      <c r="CR35">
        <v>0.50357699394226096</v>
      </c>
      <c r="CS35">
        <v>0.48026925325393699</v>
      </c>
      <c r="CT35">
        <v>0.53472113609313998</v>
      </c>
      <c r="CU35">
        <v>0.457236498594284</v>
      </c>
      <c r="CV35">
        <v>0.47035583853721602</v>
      </c>
      <c r="CW35">
        <v>0.46334740519523598</v>
      </c>
      <c r="CX35">
        <v>0.496344804763794</v>
      </c>
      <c r="CY35">
        <v>0.49906048178672802</v>
      </c>
      <c r="CZ35">
        <v>0.51602047681808505</v>
      </c>
      <c r="DA35">
        <v>0.43452936410903897</v>
      </c>
      <c r="DB35">
        <v>0.44563901424407998</v>
      </c>
      <c r="DC35">
        <v>0.48850002884864802</v>
      </c>
      <c r="DD35">
        <v>0.56555330753326405</v>
      </c>
    </row>
    <row r="36" spans="1:108" x14ac:dyDescent="0.2">
      <c r="A36">
        <v>4</v>
      </c>
      <c r="B36">
        <v>17</v>
      </c>
      <c r="C36">
        <v>2</v>
      </c>
      <c r="D36">
        <f t="shared" si="0"/>
        <v>0.30345541238784801</v>
      </c>
      <c r="E36">
        <f t="shared" si="1"/>
        <v>0.58815991878509499</v>
      </c>
      <c r="F36" t="b">
        <f t="shared" si="2"/>
        <v>1</v>
      </c>
      <c r="G36">
        <f>Table4[[#This Row],[Start]]-Table4[[#This Row],[End]]</f>
        <v>-0.28470450639724698</v>
      </c>
      <c r="H36" t="str">
        <f t="shared" si="3"/>
        <v>Layer: 02_Steps: 17</v>
      </c>
      <c r="I36">
        <v>0.30345541238784801</v>
      </c>
      <c r="J36">
        <v>0.55343049764633201</v>
      </c>
      <c r="K36">
        <v>0.60327392816543601</v>
      </c>
      <c r="L36">
        <v>0.53840011358261097</v>
      </c>
      <c r="M36">
        <v>0.67150247097015403</v>
      </c>
      <c r="N36">
        <v>0.57869666814804099</v>
      </c>
      <c r="O36">
        <v>0.71746510267257702</v>
      </c>
      <c r="P36">
        <v>0.67299693822860696</v>
      </c>
      <c r="Q36">
        <v>0.71820533275604304</v>
      </c>
      <c r="R36">
        <v>0.65471410751342796</v>
      </c>
      <c r="S36">
        <v>0.715062975883484</v>
      </c>
      <c r="T36">
        <v>0.64449363946914695</v>
      </c>
      <c r="U36">
        <v>0.74933010339736905</v>
      </c>
      <c r="V36">
        <v>0.64268022775650002</v>
      </c>
      <c r="W36">
        <v>0.70753276348114003</v>
      </c>
      <c r="X36">
        <v>0.64838111400604304</v>
      </c>
      <c r="Y36">
        <v>0.68234550952911399</v>
      </c>
      <c r="Z36">
        <v>0.63589280843734697</v>
      </c>
      <c r="AA36">
        <v>0.69051492214202903</v>
      </c>
      <c r="AB36">
        <v>0.60961532592773404</v>
      </c>
      <c r="AC36">
        <v>0.74954956769943204</v>
      </c>
      <c r="AD36">
        <v>0.61104291677474998</v>
      </c>
      <c r="AE36">
        <v>0.69175910949706998</v>
      </c>
      <c r="AF36">
        <v>0.64465487003326405</v>
      </c>
      <c r="AG36">
        <v>0.647197365760803</v>
      </c>
      <c r="AH36">
        <v>0.64112788438796997</v>
      </c>
      <c r="AI36">
        <v>0.62328779697418202</v>
      </c>
      <c r="AJ36">
        <v>0.59533298015594505</v>
      </c>
      <c r="AK36">
        <v>0.63070487976074197</v>
      </c>
      <c r="AL36">
        <v>0.63551014661788896</v>
      </c>
      <c r="AM36">
        <v>0.71988135576248202</v>
      </c>
      <c r="AN36">
        <v>0.68115806579589799</v>
      </c>
      <c r="AO36">
        <v>0.68632423877715998</v>
      </c>
      <c r="AP36">
        <v>0.65064924955367998</v>
      </c>
      <c r="AQ36">
        <v>0.65741699934005704</v>
      </c>
      <c r="AR36">
        <v>0.74175846576690696</v>
      </c>
      <c r="AS36">
        <v>0.71299475431442305</v>
      </c>
      <c r="AT36">
        <v>0.65722084045410201</v>
      </c>
      <c r="AU36">
        <v>0.69773226976394698</v>
      </c>
      <c r="AV36">
        <v>0.74285173416137695</v>
      </c>
      <c r="AW36">
        <v>0.66382521390914895</v>
      </c>
      <c r="AX36">
        <v>0.76091802120208696</v>
      </c>
      <c r="AY36">
        <v>0.71100127696991</v>
      </c>
      <c r="AZ36">
        <v>0.72463792562484697</v>
      </c>
      <c r="BA36">
        <v>0.72428381443023704</v>
      </c>
      <c r="BB36">
        <v>0.73796123266220104</v>
      </c>
      <c r="BC36">
        <v>0.70772415399551403</v>
      </c>
      <c r="BD36">
        <v>0.71694630384445202</v>
      </c>
      <c r="BE36">
        <v>0.67242687940597501</v>
      </c>
      <c r="BF36">
        <v>0.64345878362655595</v>
      </c>
      <c r="BG36">
        <v>0.72482174634933505</v>
      </c>
      <c r="BH36">
        <v>0.67120158672332797</v>
      </c>
      <c r="BI36">
        <v>0.73762166500091597</v>
      </c>
      <c r="BJ36">
        <v>0.63870251178741499</v>
      </c>
      <c r="BK36">
        <v>0.69994789361953702</v>
      </c>
      <c r="BL36">
        <v>0.67965644598007202</v>
      </c>
      <c r="BM36">
        <v>0.61086833477020297</v>
      </c>
      <c r="BN36">
        <v>0.60845202207565297</v>
      </c>
      <c r="BO36">
        <v>0.59475189447402999</v>
      </c>
      <c r="BP36">
        <v>0.64917838573455799</v>
      </c>
      <c r="BQ36">
        <v>0.58057868480682395</v>
      </c>
      <c r="BR36">
        <v>0.68168872594833396</v>
      </c>
      <c r="BS36">
        <v>0.63014000654220603</v>
      </c>
      <c r="BT36">
        <v>0.67170190811157204</v>
      </c>
      <c r="BU36">
        <v>0.69022220373153698</v>
      </c>
      <c r="BV36">
        <v>0.62120819091796897</v>
      </c>
      <c r="BW36">
        <v>0.68661409616470304</v>
      </c>
      <c r="BX36">
        <v>0.66919815540313698</v>
      </c>
      <c r="BY36">
        <v>0.72922098636627197</v>
      </c>
      <c r="BZ36">
        <v>0.60013562440872203</v>
      </c>
      <c r="CA36">
        <v>0.78265702724456798</v>
      </c>
      <c r="CB36">
        <v>0.710157811641693</v>
      </c>
      <c r="CC36">
        <v>0.77674514055252097</v>
      </c>
      <c r="CD36">
        <v>0.74434244632721003</v>
      </c>
      <c r="CE36">
        <v>0.73252260684966997</v>
      </c>
      <c r="CF36">
        <v>0.75507789850234996</v>
      </c>
      <c r="CG36">
        <v>0.72345823049545299</v>
      </c>
      <c r="CH36">
        <v>0.75640630722045898</v>
      </c>
      <c r="CI36">
        <v>0.758259296417236</v>
      </c>
      <c r="CJ36">
        <v>0.667566418647766</v>
      </c>
      <c r="CK36">
        <v>0.726548552513123</v>
      </c>
      <c r="CL36">
        <v>0.73962271213531505</v>
      </c>
      <c r="CM36">
        <v>0.65689384937286399</v>
      </c>
      <c r="CN36">
        <v>0.63155502080917403</v>
      </c>
      <c r="CO36">
        <v>0.708290755748749</v>
      </c>
      <c r="CP36">
        <v>0.66788119077682495</v>
      </c>
      <c r="CQ36">
        <v>0.60358577966690097</v>
      </c>
      <c r="CR36">
        <v>0.68728458881378196</v>
      </c>
      <c r="CS36">
        <v>0.68518936634063698</v>
      </c>
      <c r="CT36">
        <v>0.62365263700485196</v>
      </c>
      <c r="CU36">
        <v>0.63286972045898404</v>
      </c>
      <c r="CV36">
        <v>0.64976966381072998</v>
      </c>
      <c r="CW36">
        <v>0.57213389873504605</v>
      </c>
      <c r="CX36">
        <v>0.63843911886215199</v>
      </c>
      <c r="CY36">
        <v>0.56302869319915805</v>
      </c>
      <c r="CZ36">
        <v>0.64228421449661199</v>
      </c>
      <c r="DA36">
        <v>0.62525886297225997</v>
      </c>
      <c r="DB36">
        <v>0.66260856389999401</v>
      </c>
      <c r="DC36">
        <v>0.62938958406448298</v>
      </c>
      <c r="DD36">
        <v>0.58815991878509499</v>
      </c>
    </row>
    <row r="37" spans="1:108" x14ac:dyDescent="0.2">
      <c r="A37">
        <v>4</v>
      </c>
      <c r="B37">
        <v>24</v>
      </c>
      <c r="C37">
        <v>2</v>
      </c>
      <c r="D37">
        <f t="shared" si="0"/>
        <v>0.42279505729675299</v>
      </c>
      <c r="E37">
        <f t="shared" si="1"/>
        <v>0.60285472869873102</v>
      </c>
      <c r="F37" t="b">
        <f t="shared" si="2"/>
        <v>1</v>
      </c>
      <c r="G37">
        <f>Table4[[#This Row],[Start]]-Table4[[#This Row],[End]]</f>
        <v>-0.18005967140197804</v>
      </c>
      <c r="H37" t="str">
        <f t="shared" si="3"/>
        <v>Layer: 02_Steps: 24</v>
      </c>
      <c r="I37">
        <v>0.42279505729675299</v>
      </c>
      <c r="J37">
        <v>0.66130954027175903</v>
      </c>
      <c r="K37">
        <v>0.65654641389846802</v>
      </c>
      <c r="L37">
        <v>0.69117462635040305</v>
      </c>
      <c r="M37">
        <v>0.58174979686737105</v>
      </c>
      <c r="N37">
        <v>0.79839694499969505</v>
      </c>
      <c r="O37">
        <v>0.65703427791595503</v>
      </c>
      <c r="P37">
        <v>0.82281589508056596</v>
      </c>
      <c r="Q37">
        <v>0.615522801876068</v>
      </c>
      <c r="R37">
        <v>0.87898415327072099</v>
      </c>
      <c r="S37">
        <v>0.72456914186477706</v>
      </c>
      <c r="T37">
        <v>0.78241288661956798</v>
      </c>
      <c r="U37">
        <v>0.87627649307250999</v>
      </c>
      <c r="V37">
        <v>0.80073195695877097</v>
      </c>
      <c r="W37">
        <v>0.80819588899612405</v>
      </c>
      <c r="X37">
        <v>0.78403079509735096</v>
      </c>
      <c r="Y37">
        <v>0.71439677476882901</v>
      </c>
      <c r="Z37">
        <v>0.82036650180816695</v>
      </c>
      <c r="AA37">
        <v>0.77201306819915805</v>
      </c>
      <c r="AB37">
        <v>0.84756839275360096</v>
      </c>
      <c r="AC37">
        <v>0.632093906402588</v>
      </c>
      <c r="AD37">
        <v>0.71081721782684304</v>
      </c>
      <c r="AE37">
        <v>0.68983131647109996</v>
      </c>
      <c r="AF37">
        <v>0.73773777484893799</v>
      </c>
      <c r="AG37">
        <v>0.58467769622802701</v>
      </c>
      <c r="AH37">
        <v>0.93728601932525601</v>
      </c>
      <c r="AI37">
        <v>0.61416292190551802</v>
      </c>
      <c r="AJ37">
        <v>0.82656514644622803</v>
      </c>
      <c r="AK37">
        <v>0.67075383663177501</v>
      </c>
      <c r="AL37">
        <v>0.73348426818847701</v>
      </c>
      <c r="AM37">
        <v>0.664478778839111</v>
      </c>
      <c r="AN37">
        <v>0.72345441579818703</v>
      </c>
      <c r="AO37">
        <v>0.66211783885955799</v>
      </c>
      <c r="AP37">
        <v>0.71096396446228005</v>
      </c>
      <c r="AQ37">
        <v>0.752338767051697</v>
      </c>
      <c r="AR37">
        <v>0.65955793857574496</v>
      </c>
      <c r="AS37">
        <v>0.70426189899444602</v>
      </c>
      <c r="AT37">
        <v>0.657726049423218</v>
      </c>
      <c r="AU37">
        <v>0.67101585865020796</v>
      </c>
      <c r="AV37">
        <v>0.56756085157394398</v>
      </c>
      <c r="AW37">
        <v>0.67736470699310303</v>
      </c>
      <c r="AX37">
        <v>0.58838009834289595</v>
      </c>
      <c r="AY37">
        <v>0.68961471319198597</v>
      </c>
      <c r="AZ37">
        <v>0.61630028486251798</v>
      </c>
      <c r="BA37">
        <v>0.68153584003448497</v>
      </c>
      <c r="BB37">
        <v>0.50244534015655495</v>
      </c>
      <c r="BC37">
        <v>0.56815773248672496</v>
      </c>
      <c r="BD37">
        <v>0.55841821432113703</v>
      </c>
      <c r="BE37">
        <v>0.56078493595123302</v>
      </c>
      <c r="BF37">
        <v>0.58263099193572998</v>
      </c>
      <c r="BG37">
        <v>0.54440659284591697</v>
      </c>
      <c r="BH37">
        <v>0.56477296352386497</v>
      </c>
      <c r="BI37">
        <v>0.55436629056930498</v>
      </c>
      <c r="BJ37">
        <v>0.61651694774627697</v>
      </c>
      <c r="BK37">
        <v>0.54941129684448198</v>
      </c>
      <c r="BL37">
        <v>0.51089566946029696</v>
      </c>
      <c r="BM37">
        <v>0.47574073076248202</v>
      </c>
      <c r="BN37">
        <v>0.67666679620742798</v>
      </c>
      <c r="BO37">
        <v>0.65182036161422696</v>
      </c>
      <c r="BP37">
        <v>0.62291729450225797</v>
      </c>
      <c r="BQ37">
        <v>0.62663561105728205</v>
      </c>
      <c r="BR37">
        <v>0.629785776138306</v>
      </c>
      <c r="BS37">
        <v>0.61711204051971402</v>
      </c>
      <c r="BT37">
        <v>0.60555350780487105</v>
      </c>
      <c r="BU37">
        <v>0.58359825611114502</v>
      </c>
      <c r="BV37">
        <v>0.58374518156051602</v>
      </c>
      <c r="BW37">
        <v>0.59337997436523404</v>
      </c>
      <c r="BX37">
        <v>0.65317827463150002</v>
      </c>
      <c r="BY37">
        <v>0.63333338499069203</v>
      </c>
      <c r="BZ37">
        <v>0.69349473714828502</v>
      </c>
      <c r="CA37">
        <v>0.73035997152328502</v>
      </c>
      <c r="CB37">
        <v>0.65789794921875</v>
      </c>
      <c r="CC37">
        <v>0.49405106902122498</v>
      </c>
      <c r="CD37">
        <v>0.62772738933563199</v>
      </c>
      <c r="CE37">
        <v>0.62964904308319103</v>
      </c>
      <c r="CF37">
        <v>0.54158234596252397</v>
      </c>
      <c r="CG37">
        <v>0.59652411937713601</v>
      </c>
      <c r="CH37">
        <v>0.59918212890625</v>
      </c>
      <c r="CI37">
        <v>0.68306809663772605</v>
      </c>
      <c r="CJ37">
        <v>0.67300307750701904</v>
      </c>
      <c r="CK37">
        <v>0.60466957092285201</v>
      </c>
      <c r="CL37">
        <v>0.60526019334793102</v>
      </c>
      <c r="CM37">
        <v>0.59639346599578902</v>
      </c>
      <c r="CN37">
        <v>0.51885068416595503</v>
      </c>
      <c r="CO37">
        <v>0.596965312957764</v>
      </c>
      <c r="CP37">
        <v>0.465448558330536</v>
      </c>
      <c r="CQ37">
        <v>0.615153789520264</v>
      </c>
      <c r="CR37">
        <v>0.43506652116775502</v>
      </c>
      <c r="CS37">
        <v>0.61581933498382602</v>
      </c>
      <c r="CT37">
        <v>0.52994072437286399</v>
      </c>
      <c r="CU37">
        <v>0.55077481269836404</v>
      </c>
      <c r="CV37">
        <v>0.55381560325622603</v>
      </c>
      <c r="CW37">
        <v>0.54972928762435902</v>
      </c>
      <c r="CX37">
        <v>0.61626988649368297</v>
      </c>
      <c r="CY37">
        <v>0.57545316219329801</v>
      </c>
      <c r="CZ37">
        <v>0.57270747423171997</v>
      </c>
      <c r="DA37">
        <v>0.57903683185577404</v>
      </c>
      <c r="DB37">
        <v>0.57844531536102295</v>
      </c>
      <c r="DC37">
        <v>0.58281391859054599</v>
      </c>
      <c r="DD37">
        <v>0.60285472869873102</v>
      </c>
    </row>
    <row r="38" spans="1:108" x14ac:dyDescent="0.2">
      <c r="A38">
        <v>4</v>
      </c>
      <c r="B38">
        <v>6</v>
      </c>
      <c r="C38">
        <v>2</v>
      </c>
      <c r="D38">
        <f t="shared" si="0"/>
        <v>1.08529961109161</v>
      </c>
      <c r="E38">
        <f t="shared" si="1"/>
        <v>1.3014603853225699</v>
      </c>
      <c r="F38" t="b">
        <f t="shared" si="2"/>
        <v>1</v>
      </c>
      <c r="G38">
        <f>Table4[[#This Row],[Start]]-Table4[[#This Row],[End]]</f>
        <v>-0.21616077423095992</v>
      </c>
      <c r="H38" t="str">
        <f t="shared" si="3"/>
        <v>Layer: 02_Steps: 06</v>
      </c>
      <c r="I38">
        <v>1.08529961109161</v>
      </c>
      <c r="J38">
        <v>1.1951264142990099</v>
      </c>
      <c r="K38">
        <v>1.1460093259811399</v>
      </c>
      <c r="L38">
        <v>1.0747361183166499</v>
      </c>
      <c r="M38">
        <v>1.30735158920288</v>
      </c>
      <c r="N38">
        <v>1.17845547199249</v>
      </c>
      <c r="O38">
        <v>1.09055423736572</v>
      </c>
      <c r="P38">
        <v>1.0419448614120499</v>
      </c>
      <c r="Q38">
        <v>1.0630177259445199</v>
      </c>
      <c r="R38">
        <v>0.99735397100448597</v>
      </c>
      <c r="S38">
        <v>1.01667964458466</v>
      </c>
      <c r="T38">
        <v>1.04426717758179</v>
      </c>
      <c r="U38">
        <v>1.0923199653625499</v>
      </c>
      <c r="V38">
        <v>1.15287148952484</v>
      </c>
      <c r="W38">
        <v>0.99391019344329801</v>
      </c>
      <c r="X38">
        <v>1.0179920196533201</v>
      </c>
      <c r="Y38">
        <v>1.0925048589706401</v>
      </c>
      <c r="Z38">
        <v>1.0711708068847701</v>
      </c>
      <c r="AA38">
        <v>1.14068067073822</v>
      </c>
      <c r="AB38">
        <v>1.0598716735839799</v>
      </c>
      <c r="AC38">
        <v>1.0028485059738199</v>
      </c>
      <c r="AD38">
        <v>1.0686491727828999</v>
      </c>
      <c r="AE38">
        <v>1.0600627660751301</v>
      </c>
      <c r="AF38">
        <v>1.0495258569717401</v>
      </c>
      <c r="AG38">
        <v>1.0557155609130899</v>
      </c>
      <c r="AH38">
        <v>1.0815361738205</v>
      </c>
      <c r="AI38">
        <v>1.0378577709198</v>
      </c>
      <c r="AJ38">
        <v>1.09174776077271</v>
      </c>
      <c r="AK38">
        <v>1.05295610427856</v>
      </c>
      <c r="AL38">
        <v>1.0986014604568499</v>
      </c>
      <c r="AM38">
        <v>1.1268336772918699</v>
      </c>
      <c r="AN38">
        <v>1.1060198545455899</v>
      </c>
      <c r="AO38">
        <v>1.07981109619141</v>
      </c>
      <c r="AP38">
        <v>1.26981544494629</v>
      </c>
      <c r="AQ38">
        <v>1.3127772808075</v>
      </c>
      <c r="AR38">
        <v>1.2789714336395299</v>
      </c>
      <c r="AS38">
        <v>1.1653587818145801</v>
      </c>
      <c r="AT38">
        <v>1.2785568237304701</v>
      </c>
      <c r="AU38">
        <v>1.2782826423645</v>
      </c>
      <c r="AV38">
        <v>1.2298779487609901</v>
      </c>
      <c r="AW38">
        <v>1.304527759552</v>
      </c>
      <c r="AX38">
        <v>1.25104796886444</v>
      </c>
      <c r="AY38">
        <v>1.13747775554657</v>
      </c>
      <c r="AZ38">
        <v>1.26551985740662</v>
      </c>
      <c r="BA38">
        <v>1.15319299697876</v>
      </c>
      <c r="BB38">
        <v>1.1870436668396001</v>
      </c>
      <c r="BC38">
        <v>1.23038470745087</v>
      </c>
      <c r="BD38">
        <v>1.17807757854462</v>
      </c>
      <c r="BE38">
        <v>1.2065258026123</v>
      </c>
      <c r="BF38">
        <v>1.18786609172821</v>
      </c>
      <c r="BG38">
        <v>1.2867022752761801</v>
      </c>
      <c r="BH38">
        <v>1.2656449079513601</v>
      </c>
      <c r="BI38">
        <v>1.2532069683075</v>
      </c>
      <c r="BJ38">
        <v>1.22293424606323</v>
      </c>
      <c r="BK38">
        <v>1.2204508781433101</v>
      </c>
      <c r="BL38">
        <v>1.3153486251831099</v>
      </c>
      <c r="BM38">
        <v>1.33381760120392</v>
      </c>
      <c r="BN38">
        <v>1.30549132823944</v>
      </c>
      <c r="BO38">
        <v>1.2366648912429801</v>
      </c>
      <c r="BP38">
        <v>1.15891945362091</v>
      </c>
      <c r="BQ38">
        <v>1.23879241943359</v>
      </c>
      <c r="BR38">
        <v>1.22950446605682</v>
      </c>
      <c r="BS38">
        <v>1.22032463550568</v>
      </c>
      <c r="BT38">
        <v>1.23359286785126</v>
      </c>
      <c r="BU38">
        <v>1.28526198863983</v>
      </c>
      <c r="BV38">
        <v>1.3068221807479901</v>
      </c>
      <c r="BW38">
        <v>1.38462746143341</v>
      </c>
      <c r="BX38">
        <v>1.3838981389999401</v>
      </c>
      <c r="BY38">
        <v>1.41594791412354</v>
      </c>
      <c r="BZ38">
        <v>1.3502844572067301</v>
      </c>
      <c r="CA38">
        <v>1.3463379144668599</v>
      </c>
      <c r="CB38">
        <v>1.3968306779861499</v>
      </c>
      <c r="CC38">
        <v>1.34123528003693</v>
      </c>
      <c r="CD38">
        <v>1.34245645999908</v>
      </c>
      <c r="CE38">
        <v>1.36253798007965</v>
      </c>
      <c r="CF38">
        <v>1.3853417634964</v>
      </c>
      <c r="CG38">
        <v>1.36715340614319</v>
      </c>
      <c r="CH38">
        <v>1.39416551589966</v>
      </c>
      <c r="CI38">
        <v>1.38557088375092</v>
      </c>
      <c r="CJ38">
        <v>1.4713654518127399</v>
      </c>
      <c r="CK38">
        <v>1.40584933757782</v>
      </c>
      <c r="CL38">
        <v>1.3711582422256501</v>
      </c>
      <c r="CM38">
        <v>1.3722927570343</v>
      </c>
      <c r="CN38">
        <v>1.41710269451141</v>
      </c>
      <c r="CO38">
        <v>1.41201412677765</v>
      </c>
      <c r="CP38">
        <v>1.3283009529113801</v>
      </c>
      <c r="CQ38">
        <v>1.34156858921051</v>
      </c>
      <c r="CR38">
        <v>1.3135691881179801</v>
      </c>
      <c r="CS38">
        <v>1.2904903888702399</v>
      </c>
      <c r="CT38">
        <v>1.3395400047302199</v>
      </c>
      <c r="CU38">
        <v>1.2795106172561601</v>
      </c>
      <c r="CV38">
        <v>1.32732534408569</v>
      </c>
      <c r="CW38">
        <v>1.3672858476638801</v>
      </c>
      <c r="CX38">
        <v>1.3508663177490201</v>
      </c>
      <c r="CY38">
        <v>1.4241569042205799</v>
      </c>
      <c r="CZ38">
        <v>1.3025130033493</v>
      </c>
      <c r="DA38">
        <v>1.32097768783569</v>
      </c>
      <c r="DB38">
        <v>1.37930643558502</v>
      </c>
      <c r="DC38">
        <v>1.3792157173156701</v>
      </c>
      <c r="DD38">
        <v>1.3014603853225699</v>
      </c>
    </row>
    <row r="39" spans="1:108" x14ac:dyDescent="0.2">
      <c r="A39">
        <v>4</v>
      </c>
      <c r="B39">
        <v>3</v>
      </c>
      <c r="C39">
        <v>2</v>
      </c>
      <c r="D39">
        <f t="shared" si="0"/>
        <v>0.212413731548521</v>
      </c>
      <c r="E39">
        <f t="shared" si="1"/>
        <v>1.51798916127947</v>
      </c>
      <c r="F39" t="b">
        <f t="shared" si="2"/>
        <v>1</v>
      </c>
      <c r="G39">
        <f>Table4[[#This Row],[Start]]-Table4[[#This Row],[End]]</f>
        <v>-1.305575429730949</v>
      </c>
      <c r="H39" t="str">
        <f t="shared" si="3"/>
        <v>Layer: 02_Steps: 03</v>
      </c>
      <c r="I39">
        <v>0.212413731548521</v>
      </c>
      <c r="J39">
        <v>0.486493602063921</v>
      </c>
      <c r="K39">
        <v>0.56952817042668702</v>
      </c>
      <c r="L39">
        <v>0.57422951989703697</v>
      </c>
      <c r="M39">
        <v>0.88752005365159803</v>
      </c>
      <c r="N39">
        <v>1.0243384718894999</v>
      </c>
      <c r="O39">
        <v>1.59366005791558</v>
      </c>
      <c r="P39">
        <v>1.78654925293393</v>
      </c>
      <c r="Q39">
        <v>2.2503806538052</v>
      </c>
      <c r="R39">
        <v>1.53284942441516</v>
      </c>
      <c r="S39">
        <v>1.4572208642959601</v>
      </c>
      <c r="T39">
        <v>1.66622670226627</v>
      </c>
      <c r="U39">
        <v>1.26933020750682</v>
      </c>
      <c r="V39">
        <v>1.42660612265269</v>
      </c>
      <c r="W39">
        <v>1.4165187862184301</v>
      </c>
      <c r="X39">
        <v>1.5220131423738299</v>
      </c>
      <c r="Y39">
        <v>1.5290292501449601</v>
      </c>
      <c r="Z39">
        <v>1.2125013563368101</v>
      </c>
      <c r="AA39">
        <v>1.2245157274934999</v>
      </c>
      <c r="AB39">
        <v>1.28415848149194</v>
      </c>
      <c r="AC39">
        <v>1.4180100295278799</v>
      </c>
      <c r="AD39">
        <v>1.3372956222957999</v>
      </c>
      <c r="AE39">
        <v>1.2930269466506099</v>
      </c>
      <c r="AF39">
        <v>1.11969992054833</v>
      </c>
      <c r="AG39">
        <v>1.2823380404048501</v>
      </c>
      <c r="AH39">
        <v>1.4213648862308901</v>
      </c>
      <c r="AI39">
        <v>1.91581529776255</v>
      </c>
      <c r="AJ39">
        <v>1.49002416928609</v>
      </c>
      <c r="AK39">
        <v>1.5201952364709601</v>
      </c>
      <c r="AL39">
        <v>1.60401205221812</v>
      </c>
      <c r="AM39">
        <v>1.29108037551244</v>
      </c>
      <c r="AN39">
        <v>1.45270845890045</v>
      </c>
      <c r="AO39">
        <v>1.24237911833657</v>
      </c>
      <c r="AP39">
        <v>1.37735203107198</v>
      </c>
      <c r="AQ39">
        <v>1.5537595152854899</v>
      </c>
      <c r="AR39">
        <v>1.3522731860478701</v>
      </c>
      <c r="AS39">
        <v>1.15751899083455</v>
      </c>
      <c r="AT39">
        <v>1.25415244102478</v>
      </c>
      <c r="AU39">
        <v>1.5557854890823399</v>
      </c>
      <c r="AV39">
        <v>1.28010423050986</v>
      </c>
      <c r="AW39">
        <v>1.2806462340884699</v>
      </c>
      <c r="AX39">
        <v>1.3421070708168901</v>
      </c>
      <c r="AY39">
        <v>1.25218611160914</v>
      </c>
      <c r="AZ39">
        <v>1.4132710907194399</v>
      </c>
      <c r="BA39">
        <v>1.4189936068322899</v>
      </c>
      <c r="BB39">
        <v>1.3697053326500801</v>
      </c>
      <c r="BC39">
        <v>1.3347225891219201</v>
      </c>
      <c r="BD39">
        <v>1.39377869764964</v>
      </c>
      <c r="BE39">
        <v>1.5208685583538499</v>
      </c>
      <c r="BF39">
        <v>1.3560569312837401</v>
      </c>
      <c r="BG39">
        <v>1.42935006486045</v>
      </c>
      <c r="BH39">
        <v>1.3052215205298501</v>
      </c>
      <c r="BI39">
        <v>1.43334842655394</v>
      </c>
      <c r="BJ39">
        <v>1.44677729871538</v>
      </c>
      <c r="BK39">
        <v>1.44247663815816</v>
      </c>
      <c r="BL39">
        <v>1.45265750090281</v>
      </c>
      <c r="BM39">
        <v>1.46871160533693</v>
      </c>
      <c r="BN39">
        <v>1.34081522226334</v>
      </c>
      <c r="BO39">
        <v>1.32336169481277</v>
      </c>
      <c r="BP39">
        <v>1.1587857709990601</v>
      </c>
      <c r="BQ39">
        <v>1.3049050238397399</v>
      </c>
      <c r="BR39">
        <v>1.1629339151912299</v>
      </c>
      <c r="BS39">
        <v>1.3372754335403401</v>
      </c>
      <c r="BT39">
        <v>1.42932645612293</v>
      </c>
      <c r="BU39">
        <v>1.4022218571768901</v>
      </c>
      <c r="BV39">
        <v>1.3582339803377801</v>
      </c>
      <c r="BW39">
        <v>1.2976817104551499</v>
      </c>
      <c r="BX39">
        <v>1.4213180886374599</v>
      </c>
      <c r="BY39">
        <v>1.45868581400977</v>
      </c>
      <c r="BZ39">
        <v>1.30969350205527</v>
      </c>
      <c r="CA39">
        <v>1.2548889226383599</v>
      </c>
      <c r="CB39">
        <v>1.43659528758791</v>
      </c>
      <c r="CC39">
        <v>1.50239258607229</v>
      </c>
      <c r="CD39">
        <v>1.3974399129549699</v>
      </c>
      <c r="CE39">
        <v>1.3352977302339299</v>
      </c>
      <c r="CF39">
        <v>1.2767080068588299</v>
      </c>
      <c r="CG39">
        <v>1.4499483333693599</v>
      </c>
      <c r="CH39">
        <v>1.3542170710033801</v>
      </c>
      <c r="CI39">
        <v>1.39808813201057</v>
      </c>
      <c r="CJ39">
        <v>1.38292341762119</v>
      </c>
      <c r="CK39">
        <v>1.50898209147983</v>
      </c>
      <c r="CL39">
        <v>1.46457018057505</v>
      </c>
      <c r="CM39">
        <v>1.3880035691791099</v>
      </c>
      <c r="CN39">
        <v>1.55809373060862</v>
      </c>
      <c r="CO39">
        <v>1.30605042907927</v>
      </c>
      <c r="CP39">
        <v>1.4446130434672</v>
      </c>
      <c r="CQ39">
        <v>1.38763797018263</v>
      </c>
      <c r="CR39">
        <v>1.30384585460027</v>
      </c>
      <c r="CS39">
        <v>1.44939982493718</v>
      </c>
      <c r="CT39">
        <v>1.3984244399600601</v>
      </c>
      <c r="CU39">
        <v>1.4894759443071199</v>
      </c>
      <c r="CV39">
        <v>1.46240833600362</v>
      </c>
      <c r="CW39">
        <v>1.3588924765586901</v>
      </c>
      <c r="CX39">
        <v>1.49463674757216</v>
      </c>
      <c r="CY39">
        <v>1.3970063315497501</v>
      </c>
      <c r="CZ39">
        <v>1.47120255629222</v>
      </c>
      <c r="DA39">
        <v>1.3136684775352501</v>
      </c>
      <c r="DB39">
        <v>1.5904897027545499</v>
      </c>
      <c r="DC39">
        <v>1.3657782051298399</v>
      </c>
      <c r="DD39">
        <v>1.51798916127947</v>
      </c>
    </row>
    <row r="40" spans="1:108" x14ac:dyDescent="0.2">
      <c r="A40">
        <v>4</v>
      </c>
      <c r="B40">
        <v>19</v>
      </c>
      <c r="C40">
        <v>1</v>
      </c>
      <c r="D40">
        <f t="shared" si="0"/>
        <v>1.9848617315292401</v>
      </c>
      <c r="E40">
        <f t="shared" si="1"/>
        <v>1.9892096519470199</v>
      </c>
      <c r="F40" t="b">
        <f t="shared" si="2"/>
        <v>1</v>
      </c>
      <c r="G40">
        <f>Table4[[#This Row],[Start]]-Table4[[#This Row],[End]]</f>
        <v>-4.3479204177798714E-3</v>
      </c>
      <c r="H40" t="str">
        <f t="shared" si="3"/>
        <v>Layer: 01_Steps: 19</v>
      </c>
      <c r="I40">
        <v>1.9848617315292401</v>
      </c>
      <c r="J40">
        <v>2.7807071208953902</v>
      </c>
      <c r="K40">
        <v>1.9979718923568699</v>
      </c>
      <c r="L40">
        <v>1.7602225542068499</v>
      </c>
      <c r="M40">
        <v>1.7338067293167101</v>
      </c>
      <c r="N40">
        <v>1.77124631404877</v>
      </c>
      <c r="O40">
        <v>1.77885293960571</v>
      </c>
      <c r="P40">
        <v>1.79225254058838</v>
      </c>
      <c r="Q40">
        <v>1.77860248088837</v>
      </c>
      <c r="R40">
        <v>1.8207374811172501</v>
      </c>
      <c r="S40">
        <v>1.8134092092514</v>
      </c>
      <c r="T40">
        <v>1.81301069259644</v>
      </c>
      <c r="U40">
        <v>1.8186286687851001</v>
      </c>
      <c r="V40">
        <v>1.8532024621963501</v>
      </c>
      <c r="W40">
        <v>1.84447193145752</v>
      </c>
      <c r="X40">
        <v>1.8814326524734499</v>
      </c>
      <c r="Y40">
        <v>1.88092482089996</v>
      </c>
      <c r="Z40">
        <v>1.9321533441543599</v>
      </c>
      <c r="AA40">
        <v>1.8486577272415201</v>
      </c>
      <c r="AB40">
        <v>2.1295864582061799</v>
      </c>
      <c r="AC40">
        <v>1.63873386383057</v>
      </c>
      <c r="AD40">
        <v>1.6637873649597199</v>
      </c>
      <c r="AE40">
        <v>1.7474454641342201</v>
      </c>
      <c r="AF40">
        <v>1.8853789567947401</v>
      </c>
      <c r="AG40">
        <v>1.9524563550949099</v>
      </c>
      <c r="AH40">
        <v>1.94203913211823</v>
      </c>
      <c r="AI40">
        <v>1.95341289043427</v>
      </c>
      <c r="AJ40">
        <v>1.94618368148804</v>
      </c>
      <c r="AK40">
        <v>1.97083079814911</v>
      </c>
      <c r="AL40">
        <v>1.9651694297790501</v>
      </c>
      <c r="AM40">
        <v>1.94594478607178</v>
      </c>
      <c r="AN40">
        <v>1.9766610860824601</v>
      </c>
      <c r="AO40">
        <v>1.9685293436050399</v>
      </c>
      <c r="AP40">
        <v>2.0628924369811998</v>
      </c>
      <c r="AQ40">
        <v>2.0254061222076398</v>
      </c>
      <c r="AR40">
        <v>2.1114556789398198</v>
      </c>
      <c r="AS40">
        <v>2.1395995616912802</v>
      </c>
      <c r="AT40">
        <v>2.1672163009643599</v>
      </c>
      <c r="AU40">
        <v>2.15194869041443</v>
      </c>
      <c r="AV40">
        <v>2.1699273586273198</v>
      </c>
      <c r="AW40">
        <v>2.2031552791595499</v>
      </c>
      <c r="AX40">
        <v>2.2576980590820299</v>
      </c>
      <c r="AY40">
        <v>2.33287382125854</v>
      </c>
      <c r="AZ40">
        <v>2.2716281414032</v>
      </c>
      <c r="BA40">
        <v>2.28987765312195</v>
      </c>
      <c r="BB40">
        <v>2.3836975097656201</v>
      </c>
      <c r="BC40">
        <v>2.7002201080322301</v>
      </c>
      <c r="BD40">
        <v>2.5533754825592001</v>
      </c>
      <c r="BE40">
        <v>2.6637845039367698</v>
      </c>
      <c r="BF40">
        <v>2.5615971088409402</v>
      </c>
      <c r="BG40">
        <v>2.61863017082214</v>
      </c>
      <c r="BH40">
        <v>2.7345924377441402</v>
      </c>
      <c r="BI40">
        <v>2.75030422210693</v>
      </c>
      <c r="BJ40">
        <v>2.7621386051178001</v>
      </c>
      <c r="BK40">
        <v>2.8445861339569101</v>
      </c>
      <c r="BL40">
        <v>3.0287740230560298</v>
      </c>
      <c r="BM40">
        <v>2.8164646625518799</v>
      </c>
      <c r="BN40">
        <v>2.6011936664581299</v>
      </c>
      <c r="BO40">
        <v>2.96686935424805</v>
      </c>
      <c r="BP40">
        <v>2.7255795001983598</v>
      </c>
      <c r="BQ40">
        <v>2.7863008975982702</v>
      </c>
      <c r="BR40">
        <v>2.5235960483550999</v>
      </c>
      <c r="BS40">
        <v>2.4928719997406001</v>
      </c>
      <c r="BT40">
        <v>2.1933434009552002</v>
      </c>
      <c r="BU40">
        <v>2.3438634872436501</v>
      </c>
      <c r="BV40">
        <v>2.44647264480591</v>
      </c>
      <c r="BW40">
        <v>2.1390841007232702</v>
      </c>
      <c r="BX40">
        <v>2.2360436916351301</v>
      </c>
      <c r="BY40">
        <v>2.23404860496521</v>
      </c>
      <c r="BZ40">
        <v>2.17852711677551</v>
      </c>
      <c r="CA40">
        <v>2.1484904289245601</v>
      </c>
      <c r="CB40">
        <v>2.2133572101593</v>
      </c>
      <c r="CC40">
        <v>2.1886475086212198</v>
      </c>
      <c r="CD40">
        <v>2.1372296810150102</v>
      </c>
      <c r="CE40">
        <v>2.2250912189483598</v>
      </c>
      <c r="CF40">
        <v>2.2038514614105198</v>
      </c>
      <c r="CG40">
        <v>1.98816025257111</v>
      </c>
      <c r="CH40">
        <v>2.41378593444824</v>
      </c>
      <c r="CI40">
        <v>2.4071247577667201</v>
      </c>
      <c r="CJ40">
        <v>2.33976149559021</v>
      </c>
      <c r="CK40">
        <v>2.00457692146301</v>
      </c>
      <c r="CL40">
        <v>1.84433937072754</v>
      </c>
      <c r="CM40">
        <v>1.8088392019271899</v>
      </c>
      <c r="CN40">
        <v>1.7342400550842301</v>
      </c>
      <c r="CO40">
        <v>1.67173731327057</v>
      </c>
      <c r="CP40">
        <v>1.69647705554962</v>
      </c>
      <c r="CQ40">
        <v>1.6313562393188501</v>
      </c>
      <c r="CR40">
        <v>1.68056881427765</v>
      </c>
      <c r="CS40">
        <v>1.71128165721893</v>
      </c>
      <c r="CT40">
        <v>1.96278536319733</v>
      </c>
      <c r="CU40">
        <v>1.92892777919769</v>
      </c>
      <c r="CV40">
        <v>1.9175554513931301</v>
      </c>
      <c r="CW40">
        <v>2.1601696014404301</v>
      </c>
      <c r="CX40">
        <v>2.0666377544403098</v>
      </c>
      <c r="CY40">
        <v>2.1157381534576398</v>
      </c>
      <c r="CZ40">
        <v>1.9342288970947299</v>
      </c>
      <c r="DA40">
        <v>2.0409879684448202</v>
      </c>
      <c r="DB40">
        <v>2.1220016479492201</v>
      </c>
      <c r="DC40">
        <v>2.1447994709014901</v>
      </c>
      <c r="DD40">
        <v>1.9892096519470199</v>
      </c>
    </row>
    <row r="41" spans="1:108" x14ac:dyDescent="0.2">
      <c r="A41">
        <v>4</v>
      </c>
      <c r="B41">
        <v>4</v>
      </c>
      <c r="C41">
        <v>2</v>
      </c>
      <c r="D41">
        <f t="shared" si="0"/>
        <v>1.2043790927890601</v>
      </c>
      <c r="E41">
        <f t="shared" si="1"/>
        <v>2.20002315261147</v>
      </c>
      <c r="F41" t="b">
        <f t="shared" si="2"/>
        <v>1</v>
      </c>
      <c r="G41">
        <f>Table4[[#This Row],[Start]]-Table4[[#This Row],[End]]</f>
        <v>-0.99564405982240989</v>
      </c>
      <c r="H41" t="str">
        <f t="shared" si="3"/>
        <v>Layer: 02_Steps: 04</v>
      </c>
      <c r="I41">
        <v>1.2043790927890601</v>
      </c>
      <c r="J41">
        <v>1.3924840246186101</v>
      </c>
      <c r="K41">
        <v>1.2668896615505201</v>
      </c>
      <c r="L41">
        <v>1.55578379739415</v>
      </c>
      <c r="M41">
        <v>1.4142155827898</v>
      </c>
      <c r="N41">
        <v>1.89946927085067</v>
      </c>
      <c r="O41">
        <v>1.7960099848833999</v>
      </c>
      <c r="P41">
        <v>1.7768563646258699</v>
      </c>
      <c r="Q41">
        <v>2.3301068219271599</v>
      </c>
      <c r="R41">
        <v>2.1666840350989101</v>
      </c>
      <c r="S41">
        <v>2.1029611645322901</v>
      </c>
      <c r="T41">
        <v>2.19419732238307</v>
      </c>
      <c r="U41">
        <v>2.01110151319793</v>
      </c>
      <c r="V41">
        <v>2.2571583805662199</v>
      </c>
      <c r="W41">
        <v>2.1660248294021098</v>
      </c>
      <c r="X41">
        <v>2.1563754948702698</v>
      </c>
      <c r="Y41">
        <v>1.87990684220285</v>
      </c>
      <c r="Z41">
        <v>1.85904869888768</v>
      </c>
      <c r="AA41">
        <v>1.99007246711037</v>
      </c>
      <c r="AB41">
        <v>2.3681510578502301</v>
      </c>
      <c r="AC41">
        <v>2.1555322878288501</v>
      </c>
      <c r="AD41">
        <v>2.0791720621513599</v>
      </c>
      <c r="AE41">
        <v>2.1950745871572801</v>
      </c>
      <c r="AF41">
        <v>2.1922496304367498</v>
      </c>
      <c r="AG41">
        <v>2.38784619533654</v>
      </c>
      <c r="AH41">
        <v>2.37433304931178</v>
      </c>
      <c r="AI41">
        <v>2.17097159587976</v>
      </c>
      <c r="AJ41">
        <v>2.1355365839871499</v>
      </c>
      <c r="AK41">
        <v>2.0305326779683401</v>
      </c>
      <c r="AL41">
        <v>1.9019458438410899</v>
      </c>
      <c r="AM41">
        <v>2.3737109646652699</v>
      </c>
      <c r="AN41">
        <v>1.97090683561383</v>
      </c>
      <c r="AO41">
        <v>1.9410055622910001</v>
      </c>
      <c r="AP41">
        <v>2.1207414395881399</v>
      </c>
      <c r="AQ41">
        <v>2.08984461697665</v>
      </c>
      <c r="AR41">
        <v>2.0513394240177001</v>
      </c>
      <c r="AS41">
        <v>2.1243559952938198</v>
      </c>
      <c r="AT41">
        <v>1.8482416615341599</v>
      </c>
      <c r="AU41">
        <v>2.1163997072162002</v>
      </c>
      <c r="AV41">
        <v>2.1452322295217798</v>
      </c>
      <c r="AW41">
        <v>1.7853555534825201</v>
      </c>
      <c r="AX41">
        <v>2.00973231864698</v>
      </c>
      <c r="AY41">
        <v>2.39169167027329</v>
      </c>
      <c r="AZ41">
        <v>1.9966730348991599</v>
      </c>
      <c r="BA41">
        <v>2.0277134721929402</v>
      </c>
      <c r="BB41">
        <v>2.3310586755926002</v>
      </c>
      <c r="BC41">
        <v>2.1916274157437399</v>
      </c>
      <c r="BD41">
        <v>1.8853875940496301</v>
      </c>
      <c r="BE41">
        <v>2.15195155866218</v>
      </c>
      <c r="BF41">
        <v>2.194066770149</v>
      </c>
      <c r="BG41">
        <v>2.17955668767293</v>
      </c>
      <c r="BH41">
        <v>1.84010371294889</v>
      </c>
      <c r="BI41">
        <v>1.95455223141295</v>
      </c>
      <c r="BJ41">
        <v>2.0517612370577698</v>
      </c>
      <c r="BK41">
        <v>2.24320073561235</v>
      </c>
      <c r="BL41">
        <v>1.9603470889004799</v>
      </c>
      <c r="BM41">
        <v>1.98132189837369</v>
      </c>
      <c r="BN41">
        <v>1.94936375184493</v>
      </c>
      <c r="BO41">
        <v>2.0936081626198502</v>
      </c>
      <c r="BP41">
        <v>2.13414119951653</v>
      </c>
      <c r="BQ41">
        <v>2.07775406403975</v>
      </c>
      <c r="BR41">
        <v>2.2410875522729099</v>
      </c>
      <c r="BS41">
        <v>2.1676628083893701</v>
      </c>
      <c r="BT41">
        <v>1.9335013591882</v>
      </c>
      <c r="BU41">
        <v>2.2709950822772398</v>
      </c>
      <c r="BV41">
        <v>2.0079530947136202</v>
      </c>
      <c r="BW41">
        <v>1.8959710453495799</v>
      </c>
      <c r="BX41">
        <v>1.9985273101113099</v>
      </c>
      <c r="BY41">
        <v>1.9746979800137601</v>
      </c>
      <c r="BZ41">
        <v>2.03709483869148</v>
      </c>
      <c r="CA41">
        <v>2.2006264455390698</v>
      </c>
      <c r="CB41">
        <v>2.0976180596785099</v>
      </c>
      <c r="CC41">
        <v>2.1015454205599702</v>
      </c>
      <c r="CD41">
        <v>2.3257257866137002</v>
      </c>
      <c r="CE41">
        <v>2.1972018733169101</v>
      </c>
      <c r="CF41">
        <v>2.28655332507509</v>
      </c>
      <c r="CG41">
        <v>2.11349006132646</v>
      </c>
      <c r="CH41">
        <v>2.1948856151465201</v>
      </c>
      <c r="CI41">
        <v>2.0960338910420702</v>
      </c>
      <c r="CJ41">
        <v>2.2991428664236402</v>
      </c>
      <c r="CK41">
        <v>2.1778757066437699</v>
      </c>
      <c r="CL41">
        <v>1.9061999971216399</v>
      </c>
      <c r="CM41">
        <v>2.1151307640653698</v>
      </c>
      <c r="CN41">
        <v>2.1794220967726301</v>
      </c>
      <c r="CO41">
        <v>2.0670396125677901</v>
      </c>
      <c r="CP41">
        <v>2.2656560666633401</v>
      </c>
      <c r="CQ41">
        <v>1.98339215914408</v>
      </c>
      <c r="CR41">
        <v>2.17995554028135</v>
      </c>
      <c r="CS41">
        <v>2.3579187826676802</v>
      </c>
      <c r="CT41">
        <v>2.1160192272879899</v>
      </c>
      <c r="CU41">
        <v>2.2501326402028399</v>
      </c>
      <c r="CV41">
        <v>2.2193380558129499</v>
      </c>
      <c r="CW41">
        <v>2.0819808497573402</v>
      </c>
      <c r="CX41">
        <v>2.2391621777505599</v>
      </c>
      <c r="CY41">
        <v>2.2012430321086498</v>
      </c>
      <c r="CZ41">
        <v>2.2114914041576998</v>
      </c>
      <c r="DA41">
        <v>2.1431416887225501</v>
      </c>
      <c r="DB41">
        <v>2.0437193278110399</v>
      </c>
      <c r="DC41">
        <v>2.02841774622599</v>
      </c>
      <c r="DD41">
        <v>2.20002315261147</v>
      </c>
    </row>
    <row r="42" spans="1:108" x14ac:dyDescent="0.2">
      <c r="A42">
        <v>4</v>
      </c>
      <c r="B42">
        <v>2</v>
      </c>
      <c r="C42">
        <v>2</v>
      </c>
      <c r="D42">
        <f t="shared" si="0"/>
        <v>0.598388024989296</v>
      </c>
      <c r="E42">
        <f t="shared" si="1"/>
        <v>2.3271311205976102</v>
      </c>
      <c r="F42" t="b">
        <f t="shared" si="2"/>
        <v>1</v>
      </c>
      <c r="G42">
        <f>Table4[[#This Row],[Start]]-Table4[[#This Row],[End]]</f>
        <v>-1.7287430956083143</v>
      </c>
      <c r="H42" t="str">
        <f t="shared" si="3"/>
        <v>Layer: 02_Steps: 02</v>
      </c>
      <c r="I42">
        <v>0.598388024989296</v>
      </c>
      <c r="J42">
        <v>0.87552226729252702</v>
      </c>
      <c r="K42">
        <v>1.00324031360009</v>
      </c>
      <c r="L42">
        <v>1.2284870989182399</v>
      </c>
      <c r="M42">
        <v>1.23464170799536</v>
      </c>
      <c r="N42">
        <v>1.29362871366389</v>
      </c>
      <c r="O42">
        <v>1.67197094945347</v>
      </c>
      <c r="P42">
        <v>1.6899813764235601</v>
      </c>
      <c r="Q42">
        <v>1.7863248586654701</v>
      </c>
      <c r="R42">
        <v>2.0836386750726099</v>
      </c>
      <c r="S42">
        <v>1.9537895567276899</v>
      </c>
      <c r="T42">
        <v>2.1110697143218098</v>
      </c>
      <c r="U42">
        <v>1.59039690214045</v>
      </c>
      <c r="V42">
        <v>1.8106694572112101</v>
      </c>
      <c r="W42">
        <v>1.6828357402016101</v>
      </c>
      <c r="X42">
        <v>1.9009502074297699</v>
      </c>
      <c r="Y42">
        <v>1.83484686122221</v>
      </c>
      <c r="Z42">
        <v>2.0794229717815602</v>
      </c>
      <c r="AA42">
        <v>1.89640418220969</v>
      </c>
      <c r="AB42">
        <v>1.7738742688122899</v>
      </c>
      <c r="AC42">
        <v>1.79220435899847</v>
      </c>
      <c r="AD42">
        <v>1.77433212364421</v>
      </c>
      <c r="AE42">
        <v>1.8069738219766101</v>
      </c>
      <c r="AF42">
        <v>1.88432372317595</v>
      </c>
      <c r="AG42">
        <v>1.8717074955210999</v>
      </c>
      <c r="AH42">
        <v>1.8113558572881401</v>
      </c>
      <c r="AI42">
        <v>1.88066134733312</v>
      </c>
      <c r="AJ42">
        <v>2.1406506089603199</v>
      </c>
      <c r="AK42">
        <v>2.1267261925865601</v>
      </c>
      <c r="AL42">
        <v>2.1463826193529001</v>
      </c>
      <c r="AM42">
        <v>2.03310549960417</v>
      </c>
      <c r="AN42">
        <v>2.0474374048850099</v>
      </c>
      <c r="AO42">
        <v>2.00679820074755</v>
      </c>
      <c r="AP42">
        <v>1.9495487703996499</v>
      </c>
      <c r="AQ42">
        <v>1.9857570528984101</v>
      </c>
      <c r="AR42">
        <v>1.87380029173458</v>
      </c>
      <c r="AS42">
        <v>1.96654744358624</v>
      </c>
      <c r="AT42">
        <v>1.9233900028116599</v>
      </c>
      <c r="AU42">
        <v>1.9969828514491801</v>
      </c>
      <c r="AV42">
        <v>2.0912106002078299</v>
      </c>
      <c r="AW42">
        <v>2.2049370022381098</v>
      </c>
      <c r="AX42">
        <v>2.0777200109818401</v>
      </c>
      <c r="AY42">
        <v>2.2955367880708999</v>
      </c>
      <c r="AZ42">
        <v>2.3129315937266601</v>
      </c>
      <c r="BA42">
        <v>2.1458358168601999</v>
      </c>
      <c r="BB42">
        <v>2.1305525302886998</v>
      </c>
      <c r="BC42">
        <v>2.2933664462145602</v>
      </c>
      <c r="BD42">
        <v>2.1784113855922902</v>
      </c>
      <c r="BE42">
        <v>2.27243296539082</v>
      </c>
      <c r="BF42">
        <v>2.2526347952730501</v>
      </c>
      <c r="BG42">
        <v>2.4063971989295099</v>
      </c>
      <c r="BH42">
        <v>2.1301389161278199</v>
      </c>
      <c r="BI42">
        <v>2.2241450372864202</v>
      </c>
      <c r="BJ42">
        <v>2.2655836168457499</v>
      </c>
      <c r="BK42">
        <v>2.4736110708292798</v>
      </c>
      <c r="BL42">
        <v>2.3969894647598302</v>
      </c>
      <c r="BM42">
        <v>2.2696986338671499</v>
      </c>
      <c r="BN42">
        <v>2.17294166368597</v>
      </c>
      <c r="BO42">
        <v>2.3782643009634601</v>
      </c>
      <c r="BP42">
        <v>2.1726410318823399</v>
      </c>
      <c r="BQ42">
        <v>2.4122577940716501</v>
      </c>
      <c r="BR42">
        <v>2.3691722224740399</v>
      </c>
      <c r="BS42">
        <v>2.2324885094867</v>
      </c>
      <c r="BT42">
        <v>2.4278048522332099</v>
      </c>
      <c r="BU42">
        <v>2.4410509011324701</v>
      </c>
      <c r="BV42">
        <v>2.4980110946823602</v>
      </c>
      <c r="BW42">
        <v>2.3555515373454399</v>
      </c>
      <c r="BX42">
        <v>2.5393589910338901</v>
      </c>
      <c r="BY42">
        <v>2.3056038758334001</v>
      </c>
      <c r="BZ42">
        <v>2.3714497930863301</v>
      </c>
      <c r="CA42">
        <v>2.3546198992168201</v>
      </c>
      <c r="CB42">
        <v>2.44574496325325</v>
      </c>
      <c r="CC42">
        <v>2.3795283051098099</v>
      </c>
      <c r="CD42">
        <v>2.3928595886510999</v>
      </c>
      <c r="CE42">
        <v>2.4403816075885998</v>
      </c>
      <c r="CF42">
        <v>2.3050920542548701</v>
      </c>
      <c r="CG42">
        <v>2.3540140109903702</v>
      </c>
      <c r="CH42">
        <v>2.47499332708471</v>
      </c>
      <c r="CI42">
        <v>2.3494634312741902</v>
      </c>
      <c r="CJ42">
        <v>2.34657416273566</v>
      </c>
      <c r="CK42">
        <v>2.4623704254627201</v>
      </c>
      <c r="CL42">
        <v>2.4438189162927499</v>
      </c>
      <c r="CM42">
        <v>2.4791015579420002</v>
      </c>
      <c r="CN42">
        <v>2.3645234949448501</v>
      </c>
      <c r="CO42">
        <v>2.4821651016964599</v>
      </c>
      <c r="CP42">
        <v>2.5799329421099499</v>
      </c>
      <c r="CQ42">
        <v>2.5679392043282001</v>
      </c>
      <c r="CR42">
        <v>2.6126230394138998</v>
      </c>
      <c r="CS42">
        <v>2.4774773331249502</v>
      </c>
      <c r="CT42">
        <v>2.48371178262374</v>
      </c>
      <c r="CU42">
        <v>2.5274966850000302</v>
      </c>
      <c r="CV42">
        <v>2.4508470051428901</v>
      </c>
      <c r="CW42">
        <v>2.4243808914633398</v>
      </c>
      <c r="CX42">
        <v>2.4349697232246399</v>
      </c>
      <c r="CY42">
        <v>2.4781380576245899</v>
      </c>
      <c r="CZ42">
        <v>2.3576912669574499</v>
      </c>
      <c r="DA42">
        <v>2.3867784948909998</v>
      </c>
      <c r="DB42">
        <v>2.5129285524873199</v>
      </c>
      <c r="DC42">
        <v>2.4268249483669502</v>
      </c>
      <c r="DD42">
        <v>2.3271311205976102</v>
      </c>
    </row>
    <row r="43" spans="1:108" x14ac:dyDescent="0.2">
      <c r="A43">
        <v>4</v>
      </c>
      <c r="B43">
        <v>24</v>
      </c>
      <c r="C43">
        <v>1</v>
      </c>
      <c r="D43">
        <f t="shared" si="0"/>
        <v>2.1112806797027601</v>
      </c>
      <c r="E43">
        <f t="shared" si="1"/>
        <v>4.1257228851318404</v>
      </c>
      <c r="F43" t="b">
        <f t="shared" si="2"/>
        <v>1</v>
      </c>
      <c r="G43">
        <f>Table4[[#This Row],[Start]]-Table4[[#This Row],[End]]</f>
        <v>-2.0144422054290803</v>
      </c>
      <c r="H43" t="str">
        <f t="shared" si="3"/>
        <v>Layer: 01_Steps: 24</v>
      </c>
      <c r="I43">
        <v>2.1112806797027601</v>
      </c>
      <c r="J43">
        <v>3.9405975341796902</v>
      </c>
      <c r="K43">
        <v>3.62362480163574</v>
      </c>
      <c r="L43">
        <v>3.6725697517395002</v>
      </c>
      <c r="M43">
        <v>3.5133087635040301</v>
      </c>
      <c r="N43">
        <v>3.5236346721649201</v>
      </c>
      <c r="O43">
        <v>3.4844455718994101</v>
      </c>
      <c r="P43">
        <v>3.46562528610229</v>
      </c>
      <c r="Q43">
        <v>3.5350871086120601</v>
      </c>
      <c r="R43">
        <v>3.5642421245575</v>
      </c>
      <c r="S43">
        <v>3.5418815612793</v>
      </c>
      <c r="T43">
        <v>3.5704581737518302</v>
      </c>
      <c r="U43">
        <v>3.5426197052002002</v>
      </c>
      <c r="V43">
        <v>3.56158494949341</v>
      </c>
      <c r="W43">
        <v>3.4561400413513201</v>
      </c>
      <c r="X43">
        <v>3.45060038566589</v>
      </c>
      <c r="Y43">
        <v>3.3690841197967498</v>
      </c>
      <c r="Z43">
        <v>3.3767077922821001</v>
      </c>
      <c r="AA43">
        <v>3.3739459514617902</v>
      </c>
      <c r="AB43">
        <v>3.4722142219543501</v>
      </c>
      <c r="AC43">
        <v>3.4548931121826199</v>
      </c>
      <c r="AD43">
        <v>3.51392602920532</v>
      </c>
      <c r="AE43">
        <v>3.5528533458709699</v>
      </c>
      <c r="AF43">
        <v>3.7189426422119101</v>
      </c>
      <c r="AG43">
        <v>3.7667441368103001</v>
      </c>
      <c r="AH43">
        <v>3.77257204055786</v>
      </c>
      <c r="AI43">
        <v>3.8185405731201199</v>
      </c>
      <c r="AJ43">
        <v>3.8110098838806201</v>
      </c>
      <c r="AK43">
        <v>3.7970662117004399</v>
      </c>
      <c r="AL43">
        <v>3.8084549903869598</v>
      </c>
      <c r="AM43">
        <v>3.8210594654083301</v>
      </c>
      <c r="AN43">
        <v>3.8167355060577401</v>
      </c>
      <c r="AO43">
        <v>3.8583557605743399</v>
      </c>
      <c r="AP43">
        <v>3.7506744861602801</v>
      </c>
      <c r="AQ43">
        <v>3.7511756420135498</v>
      </c>
      <c r="AR43">
        <v>3.82767558097839</v>
      </c>
      <c r="AS43">
        <v>3.8125205039978001</v>
      </c>
      <c r="AT43">
        <v>3.9091324806213401</v>
      </c>
      <c r="AU43">
        <v>3.8552932739257799</v>
      </c>
      <c r="AV43">
        <v>4.6482744216918901</v>
      </c>
      <c r="AW43">
        <v>4.7038516998290998</v>
      </c>
      <c r="AX43">
        <v>4.7221727371215803</v>
      </c>
      <c r="AY43">
        <v>4.8770341873168901</v>
      </c>
      <c r="AZ43">
        <v>4.8958654403686497</v>
      </c>
      <c r="BA43">
        <v>4.9512071609497097</v>
      </c>
      <c r="BB43">
        <v>5.0721306800842303</v>
      </c>
      <c r="BC43">
        <v>5.0972547531127903</v>
      </c>
      <c r="BD43">
        <v>5.1786370277404803</v>
      </c>
      <c r="BE43">
        <v>5.4547004699706996</v>
      </c>
      <c r="BF43">
        <v>5.5160002708435103</v>
      </c>
      <c r="BG43">
        <v>5.6854615211486799</v>
      </c>
      <c r="BH43">
        <v>5.7382173538207999</v>
      </c>
      <c r="BI43">
        <v>5.7229681015014702</v>
      </c>
      <c r="BJ43">
        <v>5.5837564468383798</v>
      </c>
      <c r="BK43">
        <v>5.6177201271057102</v>
      </c>
      <c r="BL43">
        <v>5.61946821212769</v>
      </c>
      <c r="BM43">
        <v>5.5493621826171902</v>
      </c>
      <c r="BN43">
        <v>5.6017084121704102</v>
      </c>
      <c r="BO43">
        <v>5.4157581329345703</v>
      </c>
      <c r="BP43">
        <v>5.4471387863159197</v>
      </c>
      <c r="BQ43">
        <v>5.60298776626587</v>
      </c>
      <c r="BR43">
        <v>5.8318123817443901</v>
      </c>
      <c r="BS43">
        <v>5.3918380737304696</v>
      </c>
      <c r="BT43">
        <v>5.6334505081176802</v>
      </c>
      <c r="BU43">
        <v>5.6914987564086896</v>
      </c>
      <c r="BV43">
        <v>5.7461042404174796</v>
      </c>
      <c r="BW43">
        <v>5.8213930130004901</v>
      </c>
      <c r="BX43">
        <v>5.6507830619812003</v>
      </c>
      <c r="BY43">
        <v>5.6603584289550799</v>
      </c>
      <c r="BZ43">
        <v>6.0369954109191903</v>
      </c>
      <c r="CA43">
        <v>5.9996752738952601</v>
      </c>
      <c r="CB43">
        <v>6.48773288726807</v>
      </c>
      <c r="CC43">
        <v>6.3720645904540998</v>
      </c>
      <c r="CD43">
        <v>6.4357819557189897</v>
      </c>
      <c r="CE43">
        <v>6.3325390815734899</v>
      </c>
      <c r="CF43">
        <v>6.2799634933471697</v>
      </c>
      <c r="CG43">
        <v>6.1372938156127903</v>
      </c>
      <c r="CH43">
        <v>6.2672023773193404</v>
      </c>
      <c r="CI43">
        <v>6.2347941398620597</v>
      </c>
      <c r="CJ43">
        <v>5.9919333457946804</v>
      </c>
      <c r="CK43">
        <v>6.1507081985473597</v>
      </c>
      <c r="CL43">
        <v>5.8160500526428196</v>
      </c>
      <c r="CM43">
        <v>4.7568492889404297</v>
      </c>
      <c r="CN43">
        <v>4.70469093322754</v>
      </c>
      <c r="CO43">
        <v>4.6510586738586399</v>
      </c>
      <c r="CP43">
        <v>4.4941787719726598</v>
      </c>
      <c r="CQ43">
        <v>4.4462356567382804</v>
      </c>
      <c r="CR43">
        <v>4.4834961891174299</v>
      </c>
      <c r="CS43">
        <v>4.2938947677612296</v>
      </c>
      <c r="CT43">
        <v>4.2748575210571298</v>
      </c>
      <c r="CU43">
        <v>4.2614517211914098</v>
      </c>
      <c r="CV43">
        <v>4.2251882553100604</v>
      </c>
      <c r="CW43">
        <v>4.2638907432556197</v>
      </c>
      <c r="CX43">
        <v>4.15570068359375</v>
      </c>
      <c r="CY43">
        <v>4.32379055023193</v>
      </c>
      <c r="CZ43">
        <v>3.91777539253235</v>
      </c>
      <c r="DA43">
        <v>4.1456441879272496</v>
      </c>
      <c r="DB43">
        <v>4.1425223350524902</v>
      </c>
      <c r="DC43">
        <v>4.2439661026001003</v>
      </c>
      <c r="DD43">
        <v>4.1257228851318404</v>
      </c>
    </row>
    <row r="44" spans="1:108" x14ac:dyDescent="0.2">
      <c r="A44">
        <v>4</v>
      </c>
      <c r="B44">
        <v>9</v>
      </c>
      <c r="C44">
        <v>2</v>
      </c>
      <c r="D44">
        <f t="shared" si="0"/>
        <v>4.4247202873229998</v>
      </c>
      <c r="E44">
        <f t="shared" si="1"/>
        <v>4.7323064804077202</v>
      </c>
      <c r="F44" t="b">
        <f t="shared" si="2"/>
        <v>1</v>
      </c>
      <c r="G44">
        <f>Table4[[#This Row],[Start]]-Table4[[#This Row],[End]]</f>
        <v>-0.30758619308472035</v>
      </c>
      <c r="H44" t="str">
        <f t="shared" si="3"/>
        <v>Layer: 02_Steps: 09</v>
      </c>
      <c r="I44">
        <v>4.4247202873229998</v>
      </c>
      <c r="J44">
        <v>4.4221901893615696</v>
      </c>
      <c r="K44">
        <v>4.4738082885742196</v>
      </c>
      <c r="L44">
        <v>4.3955559730529803</v>
      </c>
      <c r="M44">
        <v>4.7064981460571298</v>
      </c>
      <c r="N44">
        <v>4.3625192642211896</v>
      </c>
      <c r="O44">
        <v>5.0416064262390101</v>
      </c>
      <c r="P44">
        <v>4.8207249641418501</v>
      </c>
      <c r="Q44">
        <v>5.0311188697814897</v>
      </c>
      <c r="R44">
        <v>4.7727890014648402</v>
      </c>
      <c r="S44">
        <v>4.9048609733581499</v>
      </c>
      <c r="T44">
        <v>4.8001255989074698</v>
      </c>
      <c r="U44">
        <v>4.8918719291687003</v>
      </c>
      <c r="V44">
        <v>4.7174959182739302</v>
      </c>
      <c r="W44">
        <v>4.8068571090698198</v>
      </c>
      <c r="X44">
        <v>4.8218741416931197</v>
      </c>
      <c r="Y44">
        <v>4.8349547386169398</v>
      </c>
      <c r="Z44">
        <v>4.8967561721801802</v>
      </c>
      <c r="AA44">
        <v>4.8610334396362296</v>
      </c>
      <c r="AB44">
        <v>5.1181359291076696</v>
      </c>
      <c r="AC44">
        <v>4.9842934608459499</v>
      </c>
      <c r="AD44">
        <v>4.8259458541870099</v>
      </c>
      <c r="AE44">
        <v>4.8113641738891602</v>
      </c>
      <c r="AF44">
        <v>4.8227577209472701</v>
      </c>
      <c r="AG44">
        <v>5.3421893119812003</v>
      </c>
      <c r="AH44">
        <v>4.8972582817077601</v>
      </c>
      <c r="AI44">
        <v>4.7920656204223597</v>
      </c>
      <c r="AJ44">
        <v>5.2099318504333496</v>
      </c>
      <c r="AK44">
        <v>4.7388253211975098</v>
      </c>
      <c r="AL44">
        <v>4.9452424049377397</v>
      </c>
      <c r="AM44">
        <v>5.0516805648803702</v>
      </c>
      <c r="AN44">
        <v>4.88547658920288</v>
      </c>
      <c r="AO44">
        <v>4.9179263114929199</v>
      </c>
      <c r="AP44">
        <v>4.8506708145141602</v>
      </c>
      <c r="AQ44">
        <v>4.9703674316406303</v>
      </c>
      <c r="AR44">
        <v>4.9003205299377397</v>
      </c>
      <c r="AS44">
        <v>4.8988847732543901</v>
      </c>
      <c r="AT44">
        <v>4.8027434349060103</v>
      </c>
      <c r="AU44">
        <v>4.7678937911987296</v>
      </c>
      <c r="AV44">
        <v>4.7245979309081996</v>
      </c>
      <c r="AW44">
        <v>4.7696838378906303</v>
      </c>
      <c r="AX44">
        <v>4.75449514389038</v>
      </c>
      <c r="AY44">
        <v>4.9099454879760698</v>
      </c>
      <c r="AZ44">
        <v>4.7627387046814</v>
      </c>
      <c r="BA44">
        <v>4.8324561119079599</v>
      </c>
      <c r="BB44">
        <v>4.74578809738159</v>
      </c>
      <c r="BC44">
        <v>4.7628364562988299</v>
      </c>
      <c r="BD44">
        <v>4.7970552444457999</v>
      </c>
      <c r="BE44">
        <v>4.7319636344909703</v>
      </c>
      <c r="BF44">
        <v>4.6924314498901403</v>
      </c>
      <c r="BG44">
        <v>4.6886734962463397</v>
      </c>
      <c r="BH44">
        <v>4.7491040229797399</v>
      </c>
      <c r="BI44">
        <v>4.7432413101196298</v>
      </c>
      <c r="BJ44">
        <v>4.8236961364746103</v>
      </c>
      <c r="BK44">
        <v>4.7023482322692898</v>
      </c>
      <c r="BL44">
        <v>4.6251978874206499</v>
      </c>
      <c r="BM44">
        <v>4.6647272109985396</v>
      </c>
      <c r="BN44">
        <v>4.6327242851257298</v>
      </c>
      <c r="BO44">
        <v>4.5965909957885698</v>
      </c>
      <c r="BP44">
        <v>4.6484842300415004</v>
      </c>
      <c r="BQ44">
        <v>4.7181124687194798</v>
      </c>
      <c r="BR44">
        <v>4.6702699661254901</v>
      </c>
      <c r="BS44">
        <v>4.66788530349731</v>
      </c>
      <c r="BT44">
        <v>4.6780991554260298</v>
      </c>
      <c r="BU44">
        <v>4.6223254203796396</v>
      </c>
      <c r="BV44">
        <v>4.7076535224914604</v>
      </c>
      <c r="BW44">
        <v>4.5183892250061</v>
      </c>
      <c r="BX44">
        <v>4.4862713813781703</v>
      </c>
      <c r="BY44">
        <v>4.4386906623840297</v>
      </c>
      <c r="BZ44">
        <v>4.5300354957580602</v>
      </c>
      <c r="CA44">
        <v>4.5612206459045401</v>
      </c>
      <c r="CB44">
        <v>4.6491246223449698</v>
      </c>
      <c r="CC44">
        <v>4.6069917678832999</v>
      </c>
      <c r="CD44">
        <v>4.4793567657470703</v>
      </c>
      <c r="CE44">
        <v>4.5242819786071804</v>
      </c>
      <c r="CF44">
        <v>4.5143151283264196</v>
      </c>
      <c r="CG44">
        <v>4.5434708595275897</v>
      </c>
      <c r="CH44">
        <v>4.6002297401428196</v>
      </c>
      <c r="CI44">
        <v>4.59596490859985</v>
      </c>
      <c r="CJ44">
        <v>4.5886154174804696</v>
      </c>
      <c r="CK44">
        <v>4.60020208358765</v>
      </c>
      <c r="CL44">
        <v>4.6541562080383301</v>
      </c>
      <c r="CM44">
        <v>4.7026720046997097</v>
      </c>
      <c r="CN44">
        <v>4.76090288162231</v>
      </c>
      <c r="CO44">
        <v>4.6414456367492702</v>
      </c>
      <c r="CP44">
        <v>4.6572389602661097</v>
      </c>
      <c r="CQ44">
        <v>4.7722396850585902</v>
      </c>
      <c r="CR44">
        <v>4.7386550903320304</v>
      </c>
      <c r="CS44">
        <v>4.6648688316345197</v>
      </c>
      <c r="CT44">
        <v>4.5680022239685103</v>
      </c>
      <c r="CU44">
        <v>4.6027531623840297</v>
      </c>
      <c r="CV44">
        <v>4.5801672935485804</v>
      </c>
      <c r="CW44">
        <v>4.6937890052795401</v>
      </c>
      <c r="CX44">
        <v>4.6538672447204599</v>
      </c>
      <c r="CY44">
        <v>4.6591200828552202</v>
      </c>
      <c r="CZ44">
        <v>4.7306470870971697</v>
      </c>
      <c r="DA44">
        <v>4.7795071601867702</v>
      </c>
      <c r="DB44">
        <v>4.72910404205322</v>
      </c>
      <c r="DC44">
        <v>4.7804250717163104</v>
      </c>
      <c r="DD44">
        <v>4.7323064804077202</v>
      </c>
    </row>
    <row r="45" spans="1:108" x14ac:dyDescent="0.2">
      <c r="A45">
        <v>4</v>
      </c>
      <c r="B45">
        <v>12</v>
      </c>
      <c r="C45">
        <v>2</v>
      </c>
      <c r="D45">
        <f t="shared" si="0"/>
        <v>4.6623659133911097</v>
      </c>
      <c r="E45">
        <f t="shared" si="1"/>
        <v>4.9192662239074698</v>
      </c>
      <c r="F45" t="b">
        <f t="shared" si="2"/>
        <v>1</v>
      </c>
      <c r="G45">
        <f>Table4[[#This Row],[Start]]-Table4[[#This Row],[End]]</f>
        <v>-0.25690031051636009</v>
      </c>
      <c r="H45" t="str">
        <f t="shared" si="3"/>
        <v>Layer: 02_Steps: 12</v>
      </c>
      <c r="I45">
        <v>4.6623659133911097</v>
      </c>
      <c r="J45">
        <v>5.3555884361267099</v>
      </c>
      <c r="K45">
        <v>5.2507596015930202</v>
      </c>
      <c r="L45">
        <v>5.3124341964721697</v>
      </c>
      <c r="M45">
        <v>5.50191450119019</v>
      </c>
      <c r="N45">
        <v>5.3631439208984402</v>
      </c>
      <c r="O45">
        <v>5.6778416633606001</v>
      </c>
      <c r="P45">
        <v>5.7682971954345703</v>
      </c>
      <c r="Q45">
        <v>5.3074636459350604</v>
      </c>
      <c r="R45">
        <v>5.5309572219848597</v>
      </c>
      <c r="S45">
        <v>5.40183782577515</v>
      </c>
      <c r="T45">
        <v>5.4218435287475604</v>
      </c>
      <c r="U45">
        <v>5.43186378479004</v>
      </c>
      <c r="V45">
        <v>5.3601527214050302</v>
      </c>
      <c r="W45">
        <v>5.4094076156616202</v>
      </c>
      <c r="X45">
        <v>5.31121730804443</v>
      </c>
      <c r="Y45">
        <v>5.3439989089965803</v>
      </c>
      <c r="Z45">
        <v>5.22237348556519</v>
      </c>
      <c r="AA45">
        <v>5.3469095230102504</v>
      </c>
      <c r="AB45">
        <v>5.2073106765747097</v>
      </c>
      <c r="AC45">
        <v>5.3643884658813503</v>
      </c>
      <c r="AD45">
        <v>5.1652259826660201</v>
      </c>
      <c r="AE45">
        <v>5.1944670677185103</v>
      </c>
      <c r="AF45">
        <v>5.1830387115478498</v>
      </c>
      <c r="AG45">
        <v>5.2669987678527797</v>
      </c>
      <c r="AH45">
        <v>5.1680412292480504</v>
      </c>
      <c r="AI45">
        <v>5.1847438812255904</v>
      </c>
      <c r="AJ45">
        <v>5.0992593765258798</v>
      </c>
      <c r="AK45">
        <v>5.26454734802246</v>
      </c>
      <c r="AL45">
        <v>5.1514143943786603</v>
      </c>
      <c r="AM45">
        <v>4.92694187164307</v>
      </c>
      <c r="AN45">
        <v>5.1097502708435103</v>
      </c>
      <c r="AO45">
        <v>5.16107273101807</v>
      </c>
      <c r="AP45">
        <v>5.0575413703918501</v>
      </c>
      <c r="AQ45">
        <v>5.1118974685668901</v>
      </c>
      <c r="AR45">
        <v>4.9866485595703098</v>
      </c>
      <c r="AS45">
        <v>5.1355314254760698</v>
      </c>
      <c r="AT45">
        <v>5.0057020187377903</v>
      </c>
      <c r="AU45">
        <v>5.0047140121459996</v>
      </c>
      <c r="AV45">
        <v>4.99674367904663</v>
      </c>
      <c r="AW45">
        <v>4.9635086059570304</v>
      </c>
      <c r="AX45">
        <v>5.0400590896606401</v>
      </c>
      <c r="AY45">
        <v>4.9991073608398402</v>
      </c>
      <c r="AZ45">
        <v>5.0396399497985804</v>
      </c>
      <c r="BA45">
        <v>4.9045495986938503</v>
      </c>
      <c r="BB45">
        <v>4.9301133155822798</v>
      </c>
      <c r="BC45">
        <v>4.9270811080932599</v>
      </c>
      <c r="BD45">
        <v>4.8477516174316397</v>
      </c>
      <c r="BE45">
        <v>4.90567874908447</v>
      </c>
      <c r="BF45">
        <v>4.8536281585693404</v>
      </c>
      <c r="BG45">
        <v>4.8639879226684597</v>
      </c>
      <c r="BH45">
        <v>4.8436417579650897</v>
      </c>
      <c r="BI45">
        <v>4.9352359771728498</v>
      </c>
      <c r="BJ45">
        <v>4.6988778114318901</v>
      </c>
      <c r="BK45">
        <v>4.8728051185607901</v>
      </c>
      <c r="BL45">
        <v>4.8480572700500497</v>
      </c>
      <c r="BM45">
        <v>4.7190027236938503</v>
      </c>
      <c r="BN45">
        <v>4.7858815193176296</v>
      </c>
      <c r="BO45">
        <v>4.7956876754760698</v>
      </c>
      <c r="BP45">
        <v>4.8454957008361799</v>
      </c>
      <c r="BQ45">
        <v>4.7278141975402797</v>
      </c>
      <c r="BR45">
        <v>4.8334107398986799</v>
      </c>
      <c r="BS45">
        <v>4.8608937263488796</v>
      </c>
      <c r="BT45">
        <v>4.7326822280883798</v>
      </c>
      <c r="BU45">
        <v>4.8230428695678702</v>
      </c>
      <c r="BV45">
        <v>4.7109560966491699</v>
      </c>
      <c r="BW45">
        <v>4.7477083206176802</v>
      </c>
      <c r="BX45">
        <v>4.6904554367065403</v>
      </c>
      <c r="BY45">
        <v>4.7687253952026403</v>
      </c>
      <c r="BZ45">
        <v>4.6484503746032697</v>
      </c>
      <c r="CA45">
        <v>4.7982320785522496</v>
      </c>
      <c r="CB45">
        <v>4.7886400222778303</v>
      </c>
      <c r="CC45">
        <v>4.7771029472351101</v>
      </c>
      <c r="CD45">
        <v>4.8070006370544398</v>
      </c>
      <c r="CE45">
        <v>4.7454533576965297</v>
      </c>
      <c r="CF45">
        <v>4.8653588294982901</v>
      </c>
      <c r="CG45">
        <v>4.8234300613403303</v>
      </c>
      <c r="CH45">
        <v>4.9353260993957502</v>
      </c>
      <c r="CI45">
        <v>4.7602634429931596</v>
      </c>
      <c r="CJ45">
        <v>4.89068603515625</v>
      </c>
      <c r="CK45">
        <v>4.9207563400268599</v>
      </c>
      <c r="CL45">
        <v>4.8510270118713397</v>
      </c>
      <c r="CM45">
        <v>4.8213672637939498</v>
      </c>
      <c r="CN45">
        <v>4.8647918701171902</v>
      </c>
      <c r="CO45">
        <v>4.8203434944152797</v>
      </c>
      <c r="CP45">
        <v>4.8790864944457999</v>
      </c>
      <c r="CQ45">
        <v>4.8498039245605504</v>
      </c>
      <c r="CR45">
        <v>4.9108314514160201</v>
      </c>
      <c r="CS45">
        <v>4.8929700851440403</v>
      </c>
      <c r="CT45">
        <v>4.88016557693481</v>
      </c>
      <c r="CU45">
        <v>4.8847074508667001</v>
      </c>
      <c r="CV45">
        <v>4.8720822334289604</v>
      </c>
      <c r="CW45">
        <v>4.8872833251953098</v>
      </c>
      <c r="CX45">
        <v>4.8228898048400897</v>
      </c>
      <c r="CY45">
        <v>5.0125164985656703</v>
      </c>
      <c r="CZ45">
        <v>4.9084057807922399</v>
      </c>
      <c r="DA45">
        <v>4.9294619560241699</v>
      </c>
      <c r="DB45">
        <v>4.8836855888366699</v>
      </c>
      <c r="DC45">
        <v>4.9381117820739702</v>
      </c>
      <c r="DD45">
        <v>4.9192662239074698</v>
      </c>
    </row>
    <row r="46" spans="1:108" x14ac:dyDescent="0.2">
      <c r="A46">
        <v>4</v>
      </c>
      <c r="B46">
        <v>22</v>
      </c>
      <c r="C46">
        <v>1</v>
      </c>
      <c r="D46">
        <f t="shared" si="0"/>
        <v>5.5060167312622097</v>
      </c>
      <c r="E46">
        <f t="shared" si="1"/>
        <v>7.3983216285705602</v>
      </c>
      <c r="F46" t="b">
        <f t="shared" si="2"/>
        <v>1</v>
      </c>
      <c r="G46">
        <f>Table4[[#This Row],[Start]]-Table4[[#This Row],[End]]</f>
        <v>-1.8923048973083505</v>
      </c>
      <c r="H46" t="str">
        <f t="shared" si="3"/>
        <v>Layer: 01_Steps: 22</v>
      </c>
      <c r="I46">
        <v>5.5060167312622097</v>
      </c>
      <c r="J46">
        <v>7.74627685546875</v>
      </c>
      <c r="K46">
        <v>7.6365180015564</v>
      </c>
      <c r="L46">
        <v>7.9778504371643102</v>
      </c>
      <c r="M46">
        <v>8.0482254028320295</v>
      </c>
      <c r="N46">
        <v>8.1329250335693395</v>
      </c>
      <c r="O46">
        <v>8.1713848114013707</v>
      </c>
      <c r="P46">
        <v>8.4374074935913104</v>
      </c>
      <c r="Q46">
        <v>8.4651889801025408</v>
      </c>
      <c r="R46">
        <v>8.4936208724975604</v>
      </c>
      <c r="S46">
        <v>8.6071033477783203</v>
      </c>
      <c r="T46">
        <v>8.6130867004394496</v>
      </c>
      <c r="U46">
        <v>8.6455106735229492</v>
      </c>
      <c r="V46">
        <v>8.6239604949951207</v>
      </c>
      <c r="W46">
        <v>8.6921663284301793</v>
      </c>
      <c r="X46">
        <v>8.6340618133544904</v>
      </c>
      <c r="Y46">
        <v>8.3990068435668892</v>
      </c>
      <c r="Z46">
        <v>8.1640110015869105</v>
      </c>
      <c r="AA46">
        <v>8.5120964050293004</v>
      </c>
      <c r="AB46">
        <v>8.4920063018798793</v>
      </c>
      <c r="AC46">
        <v>8.4884891510009801</v>
      </c>
      <c r="AD46">
        <v>8.4527969360351598</v>
      </c>
      <c r="AE46">
        <v>8.5161819458007795</v>
      </c>
      <c r="AF46">
        <v>8.3803691864013707</v>
      </c>
      <c r="AG46">
        <v>8.4217510223388707</v>
      </c>
      <c r="AH46">
        <v>8.4378252029418892</v>
      </c>
      <c r="AI46">
        <v>8.4702100753784197</v>
      </c>
      <c r="AJ46">
        <v>8.4479885101318395</v>
      </c>
      <c r="AK46">
        <v>8.6789197921752894</v>
      </c>
      <c r="AL46">
        <v>8.6836652755737305</v>
      </c>
      <c r="AM46">
        <v>8.6308879852294904</v>
      </c>
      <c r="AN46">
        <v>8.68949699401856</v>
      </c>
      <c r="AO46">
        <v>8.6749439239502006</v>
      </c>
      <c r="AP46">
        <v>8.5816574096679705</v>
      </c>
      <c r="AQ46">
        <v>8.5407409667968803</v>
      </c>
      <c r="AR46">
        <v>8.8369312286377006</v>
      </c>
      <c r="AS46">
        <v>8.1584997177124006</v>
      </c>
      <c r="AT46">
        <v>8.5634441375732404</v>
      </c>
      <c r="AU46">
        <v>8.6385917663574201</v>
      </c>
      <c r="AV46">
        <v>8.51920890808106</v>
      </c>
      <c r="AW46">
        <v>8.49340915679932</v>
      </c>
      <c r="AX46">
        <v>8.4347696304321307</v>
      </c>
      <c r="AY46">
        <v>8.5126361846923793</v>
      </c>
      <c r="AZ46">
        <v>8.4418497085571307</v>
      </c>
      <c r="BA46">
        <v>8.5190877914428693</v>
      </c>
      <c r="BB46">
        <v>8.3582706451415998</v>
      </c>
      <c r="BC46">
        <v>8.4485759735107404</v>
      </c>
      <c r="BD46">
        <v>8.3539714813232404</v>
      </c>
      <c r="BE46">
        <v>8.4538784027099592</v>
      </c>
      <c r="BF46">
        <v>8.5225353240966797</v>
      </c>
      <c r="BG46">
        <v>8.3537921905517596</v>
      </c>
      <c r="BH46">
        <v>8.1558475494384801</v>
      </c>
      <c r="BI46">
        <v>8.1342830657959002</v>
      </c>
      <c r="BJ46">
        <v>8.4935588836669904</v>
      </c>
      <c r="BK46">
        <v>7.8481178283691397</v>
      </c>
      <c r="BL46">
        <v>7.96675729751587</v>
      </c>
      <c r="BM46">
        <v>7.82480716705322</v>
      </c>
      <c r="BN46">
        <v>8.0981864929199201</v>
      </c>
      <c r="BO46">
        <v>7.8265190124511701</v>
      </c>
      <c r="BP46">
        <v>8.0839633941650408</v>
      </c>
      <c r="BQ46">
        <v>7.8008241653442401</v>
      </c>
      <c r="BR46">
        <v>8.1948013305664098</v>
      </c>
      <c r="BS46">
        <v>7.8531570434570304</v>
      </c>
      <c r="BT46">
        <v>8.5859355926513707</v>
      </c>
      <c r="BU46">
        <v>8.4502239227294904</v>
      </c>
      <c r="BV46">
        <v>8.6035213470459002</v>
      </c>
      <c r="BW46">
        <v>8.6404075622558594</v>
      </c>
      <c r="BX46">
        <v>8.7103757858276403</v>
      </c>
      <c r="BY46">
        <v>8.2991180419921893</v>
      </c>
      <c r="BZ46">
        <v>9.3571004867553693</v>
      </c>
      <c r="CA46">
        <v>9.8055601119995099</v>
      </c>
      <c r="CB46">
        <v>10.4905920028687</v>
      </c>
      <c r="CC46">
        <v>10.1912441253662</v>
      </c>
      <c r="CD46">
        <v>9.8490009307861293</v>
      </c>
      <c r="CE46">
        <v>9.9413375854492205</v>
      </c>
      <c r="CF46">
        <v>9.3926515579223597</v>
      </c>
      <c r="CG46">
        <v>9.1357822418212908</v>
      </c>
      <c r="CH46">
        <v>9.2046823501586896</v>
      </c>
      <c r="CI46">
        <v>9.2410449981689506</v>
      </c>
      <c r="CJ46">
        <v>9.1695423126220703</v>
      </c>
      <c r="CK46">
        <v>9.18273830413818</v>
      </c>
      <c r="CL46">
        <v>8.7384862899780291</v>
      </c>
      <c r="CM46">
        <v>8.7142591476440394</v>
      </c>
      <c r="CN46">
        <v>8.9674863815307599</v>
      </c>
      <c r="CO46">
        <v>9.0442190170288104</v>
      </c>
      <c r="CP46">
        <v>8.9272584915161097</v>
      </c>
      <c r="CQ46">
        <v>8.9373092651367205</v>
      </c>
      <c r="CR46">
        <v>8.8644256591796893</v>
      </c>
      <c r="CS46">
        <v>8.3876295089721697</v>
      </c>
      <c r="CT46">
        <v>8.1477603912353498</v>
      </c>
      <c r="CU46">
        <v>7.5953645706176802</v>
      </c>
      <c r="CV46">
        <v>7.5358190536498997</v>
      </c>
      <c r="CW46">
        <v>7.2202081680297896</v>
      </c>
      <c r="CX46">
        <v>7.22497653961182</v>
      </c>
      <c r="CY46">
        <v>7.1057929992675799</v>
      </c>
      <c r="CZ46">
        <v>7.2200193405151403</v>
      </c>
      <c r="DA46">
        <v>7.2141675949096697</v>
      </c>
      <c r="DB46">
        <v>7.3779382705688503</v>
      </c>
      <c r="DC46">
        <v>7.4074659347534197</v>
      </c>
      <c r="DD46">
        <v>7.3983216285705602</v>
      </c>
    </row>
    <row r="47" spans="1:108" x14ac:dyDescent="0.2">
      <c r="A47">
        <v>4</v>
      </c>
      <c r="B47">
        <v>11</v>
      </c>
      <c r="C47">
        <v>1</v>
      </c>
      <c r="D47">
        <f t="shared" si="0"/>
        <v>26.4663276672363</v>
      </c>
      <c r="E47">
        <f t="shared" si="1"/>
        <v>29.3502388000488</v>
      </c>
      <c r="F47" t="b">
        <f t="shared" si="2"/>
        <v>1</v>
      </c>
      <c r="G47">
        <f>Table4[[#This Row],[Start]]-Table4[[#This Row],[End]]</f>
        <v>-2.8839111328125</v>
      </c>
      <c r="H47" t="str">
        <f t="shared" si="3"/>
        <v>Layer: 01_Steps: 11</v>
      </c>
      <c r="I47">
        <v>26.4663276672363</v>
      </c>
      <c r="J47">
        <v>28.8484077453613</v>
      </c>
      <c r="K47">
        <v>28.882581710815401</v>
      </c>
      <c r="L47">
        <v>28.989305496215799</v>
      </c>
      <c r="M47">
        <v>28.8872375488281</v>
      </c>
      <c r="N47">
        <v>28.930788040161101</v>
      </c>
      <c r="O47">
        <v>28.900037765502901</v>
      </c>
      <c r="P47">
        <v>28.989158630371101</v>
      </c>
      <c r="Q47">
        <v>29.041131973266602</v>
      </c>
      <c r="R47">
        <v>28.7568473815918</v>
      </c>
      <c r="S47">
        <v>29.096643447876001</v>
      </c>
      <c r="T47">
        <v>28.943086624145501</v>
      </c>
      <c r="U47">
        <v>29.636461257934599</v>
      </c>
      <c r="V47">
        <v>30.6087341308594</v>
      </c>
      <c r="W47">
        <v>30.265388488769499</v>
      </c>
      <c r="X47">
        <v>30.755662918090799</v>
      </c>
      <c r="Y47">
        <v>30.230541229248001</v>
      </c>
      <c r="Z47">
        <v>30.322706222534201</v>
      </c>
      <c r="AA47">
        <v>30.273187637329102</v>
      </c>
      <c r="AB47">
        <v>30.0375080108643</v>
      </c>
      <c r="AC47">
        <v>29.966001510620099</v>
      </c>
      <c r="AD47">
        <v>30.285224914550799</v>
      </c>
      <c r="AE47">
        <v>30.278001785278299</v>
      </c>
      <c r="AF47">
        <v>30.225889205932599</v>
      </c>
      <c r="AG47">
        <v>30.231452941894499</v>
      </c>
      <c r="AH47">
        <v>30.0395183563232</v>
      </c>
      <c r="AI47">
        <v>30.6284370422363</v>
      </c>
      <c r="AJ47">
        <v>30.606580734252901</v>
      </c>
      <c r="AK47">
        <v>30.5758380889893</v>
      </c>
      <c r="AL47">
        <v>30.330255508422798</v>
      </c>
      <c r="AM47">
        <v>30.4766845703125</v>
      </c>
      <c r="AN47">
        <v>30.186805725097699</v>
      </c>
      <c r="AO47">
        <v>30.389520645141602</v>
      </c>
      <c r="AP47">
        <v>30.0018615722656</v>
      </c>
      <c r="AQ47">
        <v>30.213447570800799</v>
      </c>
      <c r="AR47">
        <v>29.708734512329102</v>
      </c>
      <c r="AS47">
        <v>30.214275360107401</v>
      </c>
      <c r="AT47">
        <v>29.943199157714801</v>
      </c>
      <c r="AU47">
        <v>30.086839675903299</v>
      </c>
      <c r="AV47">
        <v>30.003965377807599</v>
      </c>
      <c r="AW47">
        <v>30.0087280273438</v>
      </c>
      <c r="AX47">
        <v>30.1625652313232</v>
      </c>
      <c r="AY47">
        <v>30.262773513793899</v>
      </c>
      <c r="AZ47">
        <v>30.356071472168001</v>
      </c>
      <c r="BA47">
        <v>30.620244979858398</v>
      </c>
      <c r="BB47">
        <v>30.429479598998999</v>
      </c>
      <c r="BC47">
        <v>30.238618850708001</v>
      </c>
      <c r="BD47">
        <v>30.1795043945312</v>
      </c>
      <c r="BE47">
        <v>30.260766983032202</v>
      </c>
      <c r="BF47">
        <v>29.6197395324707</v>
      </c>
      <c r="BG47">
        <v>30.0766906738281</v>
      </c>
      <c r="BH47">
        <v>29.969316482543899</v>
      </c>
      <c r="BI47">
        <v>29.739381790161101</v>
      </c>
      <c r="BJ47">
        <v>29.495288848876999</v>
      </c>
      <c r="BK47">
        <v>29.844398498535199</v>
      </c>
      <c r="BL47">
        <v>29.669715881347699</v>
      </c>
      <c r="BM47">
        <v>29.968040466308601</v>
      </c>
      <c r="BN47">
        <v>29.780681610107401</v>
      </c>
      <c r="BO47">
        <v>29.749036788940401</v>
      </c>
      <c r="BP47">
        <v>29.706426620483398</v>
      </c>
      <c r="BQ47">
        <v>29.9859924316406</v>
      </c>
      <c r="BR47">
        <v>29.7788410186768</v>
      </c>
      <c r="BS47">
        <v>29.880567550659201</v>
      </c>
      <c r="BT47">
        <v>29.657690048217798</v>
      </c>
      <c r="BU47">
        <v>30.086656570434599</v>
      </c>
      <c r="BV47">
        <v>30.023017883300799</v>
      </c>
      <c r="BW47">
        <v>29.9068279266357</v>
      </c>
      <c r="BX47">
        <v>29.943426132202099</v>
      </c>
      <c r="BY47">
        <v>30.0812091827393</v>
      </c>
      <c r="BZ47">
        <v>29.958061218261701</v>
      </c>
      <c r="CA47">
        <v>30.7439861297607</v>
      </c>
      <c r="CB47">
        <v>30.5183410644531</v>
      </c>
      <c r="CC47">
        <v>30.389112472534201</v>
      </c>
      <c r="CD47">
        <v>30.0284729003906</v>
      </c>
      <c r="CE47">
        <v>30.000446319580099</v>
      </c>
      <c r="CF47">
        <v>30.012781143188501</v>
      </c>
      <c r="CG47">
        <v>30.202699661254901</v>
      </c>
      <c r="CH47">
        <v>30.047166824340799</v>
      </c>
      <c r="CI47">
        <v>30.189050674438501</v>
      </c>
      <c r="CJ47">
        <v>30.137245178222699</v>
      </c>
      <c r="CK47">
        <v>30.224382400512699</v>
      </c>
      <c r="CL47">
        <v>30.213539123535199</v>
      </c>
      <c r="CM47">
        <v>30.249483108520501</v>
      </c>
      <c r="CN47">
        <v>30.2169494628906</v>
      </c>
      <c r="CO47">
        <v>30.38037109375</v>
      </c>
      <c r="CP47">
        <v>30.246168136596701</v>
      </c>
      <c r="CQ47">
        <v>30.297321319580099</v>
      </c>
      <c r="CR47">
        <v>30.288032531738299</v>
      </c>
      <c r="CS47">
        <v>30.444129943847699</v>
      </c>
      <c r="CT47">
        <v>30.338811874389599</v>
      </c>
      <c r="CU47">
        <v>30.308019638061499</v>
      </c>
      <c r="CV47">
        <v>30.048089981079102</v>
      </c>
      <c r="CW47">
        <v>29.818473815918001</v>
      </c>
      <c r="CX47">
        <v>30.017004013061499</v>
      </c>
      <c r="CY47">
        <v>30.044988632202099</v>
      </c>
      <c r="CZ47">
        <v>29.856395721435501</v>
      </c>
      <c r="DA47">
        <v>29.348876953125</v>
      </c>
      <c r="DB47">
        <v>29.451026916503899</v>
      </c>
      <c r="DC47">
        <v>29.3142986297607</v>
      </c>
      <c r="DD47">
        <v>29.3502388000488</v>
      </c>
    </row>
    <row r="48" spans="1:108" x14ac:dyDescent="0.2">
      <c r="A48">
        <v>4</v>
      </c>
      <c r="B48">
        <v>11</v>
      </c>
      <c r="C48">
        <v>2</v>
      </c>
      <c r="D48">
        <f t="shared" si="0"/>
        <v>29.877038955688501</v>
      </c>
      <c r="E48">
        <f t="shared" si="1"/>
        <v>30.140693664550799</v>
      </c>
      <c r="F48" t="b">
        <f t="shared" si="2"/>
        <v>1</v>
      </c>
      <c r="G48">
        <f>Table4[[#This Row],[Start]]-Table4[[#This Row],[End]]</f>
        <v>-0.26365470886229758</v>
      </c>
      <c r="H48" t="str">
        <f t="shared" si="3"/>
        <v>Layer: 02_Steps: 11</v>
      </c>
      <c r="I48">
        <v>29.877038955688501</v>
      </c>
      <c r="J48">
        <v>30.890586853027301</v>
      </c>
      <c r="K48">
        <v>30.5130500793457</v>
      </c>
      <c r="L48">
        <v>30.5798645019531</v>
      </c>
      <c r="M48">
        <v>30.273370742797901</v>
      </c>
      <c r="N48">
        <v>30.3855876922607</v>
      </c>
      <c r="O48">
        <v>30.255834579467798</v>
      </c>
      <c r="P48">
        <v>30.654340744018601</v>
      </c>
      <c r="Q48">
        <v>30.712730407714801</v>
      </c>
      <c r="R48">
        <v>30.767328262329102</v>
      </c>
      <c r="S48">
        <v>30.344720840454102</v>
      </c>
      <c r="T48">
        <v>30.5939617156982</v>
      </c>
      <c r="U48">
        <v>30.5698356628418</v>
      </c>
      <c r="V48">
        <v>30.231584548950199</v>
      </c>
      <c r="W48">
        <v>31.009737014770501</v>
      </c>
      <c r="X48">
        <v>30.7081623077393</v>
      </c>
      <c r="Y48">
        <v>30.3197917938232</v>
      </c>
      <c r="Z48">
        <v>30.3548259735107</v>
      </c>
      <c r="AA48">
        <v>30.633228302001999</v>
      </c>
      <c r="AB48">
        <v>30.439374923706101</v>
      </c>
      <c r="AC48">
        <v>30.217506408691399</v>
      </c>
      <c r="AD48">
        <v>30.410406112670898</v>
      </c>
      <c r="AE48">
        <v>30.280969619751001</v>
      </c>
      <c r="AF48">
        <v>30.295537948608398</v>
      </c>
      <c r="AG48">
        <v>30.527215957641602</v>
      </c>
      <c r="AH48">
        <v>30.356889724731399</v>
      </c>
      <c r="AI48">
        <v>30.267877578735401</v>
      </c>
      <c r="AJ48">
        <v>29.940845489501999</v>
      </c>
      <c r="AK48">
        <v>30.184694290161101</v>
      </c>
      <c r="AL48">
        <v>29.794120788574201</v>
      </c>
      <c r="AM48">
        <v>29.868940353393601</v>
      </c>
      <c r="AN48">
        <v>29.866661071777301</v>
      </c>
      <c r="AO48">
        <v>29.737388610839801</v>
      </c>
      <c r="AP48">
        <v>29.919731140136701</v>
      </c>
      <c r="AQ48">
        <v>29.787513732910199</v>
      </c>
      <c r="AR48">
        <v>29.817975997924801</v>
      </c>
      <c r="AS48">
        <v>29.800407409668001</v>
      </c>
      <c r="AT48">
        <v>30.001623153686499</v>
      </c>
      <c r="AU48">
        <v>29.90771484375</v>
      </c>
      <c r="AV48">
        <v>29.540840148925799</v>
      </c>
      <c r="AW48">
        <v>29.733095169067401</v>
      </c>
      <c r="AX48">
        <v>30.218555450439499</v>
      </c>
      <c r="AY48">
        <v>29.979398727416999</v>
      </c>
      <c r="AZ48">
        <v>30.113065719604499</v>
      </c>
      <c r="BA48">
        <v>29.976768493652301</v>
      </c>
      <c r="BB48">
        <v>30.175464630126999</v>
      </c>
      <c r="BC48">
        <v>29.873960494995099</v>
      </c>
      <c r="BD48">
        <v>30.118841171264599</v>
      </c>
      <c r="BE48">
        <v>30.194780349731399</v>
      </c>
      <c r="BF48">
        <v>30.2228679656982</v>
      </c>
      <c r="BG48">
        <v>30.230033874511701</v>
      </c>
      <c r="BH48">
        <v>30.1597576141357</v>
      </c>
      <c r="BI48">
        <v>30.369112014770501</v>
      </c>
      <c r="BJ48">
        <v>30.079992294311499</v>
      </c>
      <c r="BK48">
        <v>30.309501647949201</v>
      </c>
      <c r="BL48">
        <v>30.078641891479499</v>
      </c>
      <c r="BM48">
        <v>30.199211120605501</v>
      </c>
      <c r="BN48">
        <v>30.210138320922901</v>
      </c>
      <c r="BO48">
        <v>30.036931991577099</v>
      </c>
      <c r="BP48">
        <v>30.2504768371582</v>
      </c>
      <c r="BQ48">
        <v>30.155218124389599</v>
      </c>
      <c r="BR48">
        <v>30.1970100402832</v>
      </c>
      <c r="BS48">
        <v>30.154319763183601</v>
      </c>
      <c r="BT48">
        <v>30.211275100708001</v>
      </c>
      <c r="BU48">
        <v>30.230039596557599</v>
      </c>
      <c r="BV48">
        <v>30.068519592285199</v>
      </c>
      <c r="BW48">
        <v>30.0031852722168</v>
      </c>
      <c r="BX48">
        <v>30.154638290405298</v>
      </c>
      <c r="BY48">
        <v>30.1357612609863</v>
      </c>
      <c r="BZ48">
        <v>30.1666259765625</v>
      </c>
      <c r="CA48">
        <v>29.898096084594702</v>
      </c>
      <c r="CB48">
        <v>29.938392639160199</v>
      </c>
      <c r="CC48">
        <v>30.0775451660156</v>
      </c>
      <c r="CD48">
        <v>29.981834411621101</v>
      </c>
      <c r="CE48">
        <v>29.927202224731399</v>
      </c>
      <c r="CF48">
        <v>29.898658752441399</v>
      </c>
      <c r="CG48">
        <v>30.172060012817401</v>
      </c>
      <c r="CH48">
        <v>30.086017608642599</v>
      </c>
      <c r="CI48">
        <v>29.912254333496101</v>
      </c>
      <c r="CJ48">
        <v>30.138593673706101</v>
      </c>
      <c r="CK48">
        <v>29.8714294433594</v>
      </c>
      <c r="CL48">
        <v>30.013669967651399</v>
      </c>
      <c r="CM48">
        <v>29.813234329223601</v>
      </c>
      <c r="CN48">
        <v>29.8551349639893</v>
      </c>
      <c r="CO48">
        <v>29.860420227050799</v>
      </c>
      <c r="CP48">
        <v>29.914731979370099</v>
      </c>
      <c r="CQ48">
        <v>29.928153991699201</v>
      </c>
      <c r="CR48">
        <v>30.026796340942401</v>
      </c>
      <c r="CS48">
        <v>29.971258163452099</v>
      </c>
      <c r="CT48">
        <v>30.135442733764599</v>
      </c>
      <c r="CU48">
        <v>30.097509384155298</v>
      </c>
      <c r="CV48">
        <v>30.1413383483887</v>
      </c>
      <c r="CW48">
        <v>30.028362274169901</v>
      </c>
      <c r="CX48">
        <v>30.0379314422607</v>
      </c>
      <c r="CY48">
        <v>30.106328964233398</v>
      </c>
      <c r="CZ48">
        <v>30.1231803894043</v>
      </c>
      <c r="DA48">
        <v>30.080055236816399</v>
      </c>
      <c r="DB48">
        <v>30.1067924499512</v>
      </c>
      <c r="DC48">
        <v>30.115507125854499</v>
      </c>
      <c r="DD48">
        <v>30.140693664550799</v>
      </c>
    </row>
    <row r="49" spans="1:108" x14ac:dyDescent="0.2">
      <c r="A49">
        <v>4</v>
      </c>
      <c r="B49">
        <v>1</v>
      </c>
      <c r="C49">
        <v>2</v>
      </c>
      <c r="D49">
        <f t="shared" si="0"/>
        <v>0.213572322289004</v>
      </c>
      <c r="E49">
        <f t="shared" si="1"/>
        <v>43.504584542156103</v>
      </c>
      <c r="F49" t="b">
        <f t="shared" si="2"/>
        <v>1</v>
      </c>
      <c r="G49">
        <f>Table4[[#This Row],[Start]]-Table4[[#This Row],[End]]</f>
        <v>-43.291012219867099</v>
      </c>
      <c r="H49" t="str">
        <f t="shared" si="3"/>
        <v>Layer: 02_Steps: 01</v>
      </c>
      <c r="I49">
        <v>0.213572322289004</v>
      </c>
      <c r="J49">
        <v>0.858965419939835</v>
      </c>
      <c r="K49">
        <v>1.1334804679355499</v>
      </c>
      <c r="L49">
        <v>2.0302269928646801</v>
      </c>
      <c r="M49">
        <v>2.5864228584470501</v>
      </c>
      <c r="N49">
        <v>2.46122469432163</v>
      </c>
      <c r="O49">
        <v>2.2936355562975801</v>
      </c>
      <c r="P49">
        <v>2.33611635048024</v>
      </c>
      <c r="Q49">
        <v>2.3539647638362702</v>
      </c>
      <c r="R49">
        <v>2.4779845859012499</v>
      </c>
      <c r="S49">
        <v>2.5148667036181802</v>
      </c>
      <c r="T49">
        <v>2.4399001841997601</v>
      </c>
      <c r="U49">
        <v>2.9151864260652598</v>
      </c>
      <c r="V49">
        <v>3.0005435438921801</v>
      </c>
      <c r="W49">
        <v>2.9176882740354899</v>
      </c>
      <c r="X49">
        <v>3.4927811500799901</v>
      </c>
      <c r="Y49">
        <v>3.38165535717985</v>
      </c>
      <c r="Z49">
        <v>3.5946136234450501</v>
      </c>
      <c r="AA49">
        <v>3.92673005152793</v>
      </c>
      <c r="AB49">
        <v>4.1955713111988802</v>
      </c>
      <c r="AC49">
        <v>4.2066728111601197</v>
      </c>
      <c r="AD49">
        <v>4.61079340085496</v>
      </c>
      <c r="AE49">
        <v>4.6148865988654801</v>
      </c>
      <c r="AF49">
        <v>4.9821714658806799</v>
      </c>
      <c r="AG49">
        <v>4.9924012344249</v>
      </c>
      <c r="AH49">
        <v>4.8618385287096899</v>
      </c>
      <c r="AI49">
        <v>4.6693901493601597</v>
      </c>
      <c r="AJ49">
        <v>5.4696298411292803</v>
      </c>
      <c r="AK49">
        <v>5.8673150661217903</v>
      </c>
      <c r="AL49">
        <v>5.7809329032898003</v>
      </c>
      <c r="AM49">
        <v>6.27384128709779</v>
      </c>
      <c r="AN49">
        <v>6.10034225978991</v>
      </c>
      <c r="AO49">
        <v>6.08468313286774</v>
      </c>
      <c r="AP49">
        <v>6.42151790813808</v>
      </c>
      <c r="AQ49">
        <v>6.9976625790561204</v>
      </c>
      <c r="AR49">
        <v>7.4683690419162296</v>
      </c>
      <c r="AS49">
        <v>8.3030818257018595</v>
      </c>
      <c r="AT49">
        <v>8.8809269953818202</v>
      </c>
      <c r="AU49">
        <v>8.8606201506009103</v>
      </c>
      <c r="AV49">
        <v>9.3470822215950395</v>
      </c>
      <c r="AW49">
        <v>10.2822325003408</v>
      </c>
      <c r="AX49">
        <v>10.1377057054617</v>
      </c>
      <c r="AY49">
        <v>11.5574094674883</v>
      </c>
      <c r="AZ49">
        <v>12.5783074650451</v>
      </c>
      <c r="BA49">
        <v>13.9438923814871</v>
      </c>
      <c r="BB49">
        <v>15.680579777181601</v>
      </c>
      <c r="BC49">
        <v>15.523104591091201</v>
      </c>
      <c r="BD49">
        <v>16.593039213305801</v>
      </c>
      <c r="BE49">
        <v>17.771874156311501</v>
      </c>
      <c r="BF49">
        <v>18.812984800686799</v>
      </c>
      <c r="BG49">
        <v>19.316700287979</v>
      </c>
      <c r="BH49">
        <v>20.3670553082097</v>
      </c>
      <c r="BI49">
        <v>22.0383912803483</v>
      </c>
      <c r="BJ49">
        <v>23.064430988618099</v>
      </c>
      <c r="BK49">
        <v>22.852289547885398</v>
      </c>
      <c r="BL49">
        <v>24.675904823915801</v>
      </c>
      <c r="BM49">
        <v>26.3008219029782</v>
      </c>
      <c r="BN49">
        <v>26.847632944148799</v>
      </c>
      <c r="BO49">
        <v>27.406740313898901</v>
      </c>
      <c r="BP49">
        <v>29.4201663497591</v>
      </c>
      <c r="BQ49">
        <v>28.377314073325898</v>
      </c>
      <c r="BR49">
        <v>31.1683658126497</v>
      </c>
      <c r="BS49">
        <v>32.4398612140739</v>
      </c>
      <c r="BT49">
        <v>33.171899614542902</v>
      </c>
      <c r="BU49">
        <v>34.282751431430299</v>
      </c>
      <c r="BV49">
        <v>36.156563974645003</v>
      </c>
      <c r="BW49">
        <v>35.669420089164802</v>
      </c>
      <c r="BX49">
        <v>36.3497523565362</v>
      </c>
      <c r="BY49">
        <v>38.268861171973001</v>
      </c>
      <c r="BZ49">
        <v>38.222162511226898</v>
      </c>
      <c r="CA49">
        <v>46.100703664069599</v>
      </c>
      <c r="CB49">
        <v>42.346114054213501</v>
      </c>
      <c r="CC49">
        <v>43.3574000449076</v>
      </c>
      <c r="CD49">
        <v>42.138738311990302</v>
      </c>
      <c r="CE49">
        <v>41.603589802762897</v>
      </c>
      <c r="CF49">
        <v>44.013789490191598</v>
      </c>
      <c r="CG49">
        <v>44.291404946877101</v>
      </c>
      <c r="CH49">
        <v>46.367356627526902</v>
      </c>
      <c r="CI49">
        <v>45.057380119379403</v>
      </c>
      <c r="CJ49">
        <v>44.271486379804401</v>
      </c>
      <c r="CK49">
        <v>46.183355846544302</v>
      </c>
      <c r="CL49">
        <v>45.500831102802799</v>
      </c>
      <c r="CM49">
        <v>44.297079935561101</v>
      </c>
      <c r="CN49">
        <v>45.1423562042905</v>
      </c>
      <c r="CO49">
        <v>44.3008628900904</v>
      </c>
      <c r="CP49">
        <v>43.925899867593799</v>
      </c>
      <c r="CQ49">
        <v>43.0155424688854</v>
      </c>
      <c r="CR49">
        <v>42.623862440568701</v>
      </c>
      <c r="CS49">
        <v>43.145052666211697</v>
      </c>
      <c r="CT49">
        <v>42.020071823231497</v>
      </c>
      <c r="CU49">
        <v>42.052446351434199</v>
      </c>
      <c r="CV49">
        <v>44.7566330624323</v>
      </c>
      <c r="CW49">
        <v>46.754921349295699</v>
      </c>
      <c r="CX49">
        <v>45.022804204564899</v>
      </c>
      <c r="CY49">
        <v>42.751475814485197</v>
      </c>
      <c r="CZ49">
        <v>44.454756353893401</v>
      </c>
      <c r="DA49">
        <v>44.995294724067598</v>
      </c>
      <c r="DB49">
        <v>43.307497400437001</v>
      </c>
      <c r="DC49">
        <v>44.050527753621097</v>
      </c>
      <c r="DD49">
        <v>43.504584542156103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D49"/>
  <sheetViews>
    <sheetView zoomScale="85" zoomScaleNormal="85" workbookViewId="0"/>
  </sheetViews>
  <sheetFormatPr defaultRowHeight="12.75" x14ac:dyDescent="0.2"/>
  <cols>
    <col min="1" max="1" width="8.140625" bestFit="1" customWidth="1"/>
    <col min="2" max="2" width="9.28515625" bestFit="1" customWidth="1"/>
    <col min="3" max="3" width="10.28515625" bestFit="1" customWidth="1"/>
    <col min="4" max="5" width="12.28515625" bestFit="1" customWidth="1"/>
    <col min="6" max="6" width="13.5703125" bestFit="1" customWidth="1"/>
    <col min="7" max="7" width="13.5703125" customWidth="1"/>
    <col min="8" max="8" width="18" bestFit="1" customWidth="1"/>
    <col min="9" max="108" width="12.28515625" bestFit="1" customWidth="1"/>
    <col min="109" max="1030" width="11.5703125"/>
  </cols>
  <sheetData>
    <row r="1" spans="1:108" x14ac:dyDescent="0.2">
      <c r="A1" s="1" t="s">
        <v>0</v>
      </c>
      <c r="B1" s="1" t="s">
        <v>1</v>
      </c>
      <c r="C1" s="1" t="s">
        <v>2</v>
      </c>
      <c r="D1" t="s">
        <v>104</v>
      </c>
      <c r="E1" t="s">
        <v>105</v>
      </c>
      <c r="F1" t="s">
        <v>106</v>
      </c>
      <c r="G1" t="s">
        <v>107</v>
      </c>
      <c r="H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</row>
    <row r="2" spans="1:108" x14ac:dyDescent="0.2">
      <c r="A2">
        <v>5</v>
      </c>
      <c r="B2">
        <v>24</v>
      </c>
      <c r="C2">
        <v>2</v>
      </c>
      <c r="D2">
        <f>I2</f>
        <v>0.247167319059372</v>
      </c>
      <c r="E2">
        <f>DD2</f>
        <v>0.23567390441894501</v>
      </c>
      <c r="F2" t="b">
        <f>E2&gt;D2</f>
        <v>0</v>
      </c>
      <c r="G2">
        <f>Table3[[#This Row],[Start]]-Table3[[#This Row],[End]]</f>
        <v>1.1493414640426997E-2</v>
      </c>
      <c r="H2" t="str">
        <f>_xlfn.CONCAT("Layer: ",TEXT(C2,"00"),"_Steps: ", TEXT(B2,"00"))</f>
        <v>Layer: 02_Steps: 24</v>
      </c>
      <c r="I2">
        <v>0.247167319059372</v>
      </c>
      <c r="J2">
        <v>0.29936382174491899</v>
      </c>
      <c r="K2">
        <v>0.18200165033340501</v>
      </c>
      <c r="L2">
        <v>0.18800061941146901</v>
      </c>
      <c r="M2">
        <v>0.180952712893486</v>
      </c>
      <c r="N2">
        <v>0.20658315718174</v>
      </c>
      <c r="O2">
        <v>0.18418845534324599</v>
      </c>
      <c r="P2">
        <v>0.19379393756389601</v>
      </c>
      <c r="Q2">
        <v>0.19166311621665999</v>
      </c>
      <c r="R2">
        <v>0.19854654371738401</v>
      </c>
      <c r="S2">
        <v>0.17962145805358901</v>
      </c>
      <c r="T2">
        <v>0.193870514631271</v>
      </c>
      <c r="U2">
        <v>0.229309692978859</v>
      </c>
      <c r="V2">
        <v>0.172688663005829</v>
      </c>
      <c r="W2">
        <v>0.194564923644066</v>
      </c>
      <c r="X2">
        <v>0.20050220191478699</v>
      </c>
      <c r="Y2">
        <v>0.17986544966697701</v>
      </c>
      <c r="Z2">
        <v>0.200143173336983</v>
      </c>
      <c r="AA2">
        <v>0.19678197801113101</v>
      </c>
      <c r="AB2">
        <v>0.18631833791732799</v>
      </c>
      <c r="AC2">
        <v>0.20114880800247201</v>
      </c>
      <c r="AD2">
        <v>0.179508477449417</v>
      </c>
      <c r="AE2">
        <v>0.19848608970642101</v>
      </c>
      <c r="AF2">
        <v>0.19792297482490501</v>
      </c>
      <c r="AG2">
        <v>0.19461728632450101</v>
      </c>
      <c r="AH2">
        <v>0.21039126813411699</v>
      </c>
      <c r="AI2">
        <v>0.19041141867637601</v>
      </c>
      <c r="AJ2">
        <v>0.21837700903415699</v>
      </c>
      <c r="AK2">
        <v>0.19791050255298601</v>
      </c>
      <c r="AL2">
        <v>0.21087387204170199</v>
      </c>
      <c r="AM2">
        <v>0.24951574206352201</v>
      </c>
      <c r="AN2">
        <v>0.280858844518661</v>
      </c>
      <c r="AO2">
        <v>0.34965616464614901</v>
      </c>
      <c r="AP2">
        <v>0.279094308614731</v>
      </c>
      <c r="AQ2">
        <v>0.26641529798507702</v>
      </c>
      <c r="AR2">
        <v>0.27288091182708701</v>
      </c>
      <c r="AS2">
        <v>0.26503112912178001</v>
      </c>
      <c r="AT2">
        <v>0.27081131935119601</v>
      </c>
      <c r="AU2">
        <v>0.26812759041786199</v>
      </c>
      <c r="AV2">
        <v>0.25869411230087302</v>
      </c>
      <c r="AW2">
        <v>0.24968607723712899</v>
      </c>
      <c r="AX2">
        <v>0.25371047854423501</v>
      </c>
      <c r="AY2">
        <v>0.25526374578476002</v>
      </c>
      <c r="AZ2">
        <v>0.24887190759182001</v>
      </c>
      <c r="BA2">
        <v>0.25709152221679699</v>
      </c>
      <c r="BB2">
        <v>0.23348961770534499</v>
      </c>
      <c r="BC2">
        <v>0.23703114688396501</v>
      </c>
      <c r="BD2">
        <v>0.25305390357971203</v>
      </c>
      <c r="BE2">
        <v>0.236621618270874</v>
      </c>
      <c r="BF2">
        <v>0.23608639836311299</v>
      </c>
      <c r="BG2">
        <v>0.25413981080055198</v>
      </c>
      <c r="BH2">
        <v>0.26375687122344998</v>
      </c>
      <c r="BI2">
        <v>0.24272830784320801</v>
      </c>
      <c r="BJ2">
        <v>0.28181564807891801</v>
      </c>
      <c r="BK2">
        <v>0.27844223380088801</v>
      </c>
      <c r="BL2">
        <v>0.260234594345093</v>
      </c>
      <c r="BM2">
        <v>0.30518949031829801</v>
      </c>
      <c r="BN2">
        <v>0.30590242147445701</v>
      </c>
      <c r="BO2">
        <v>0.31593486666679399</v>
      </c>
      <c r="BP2">
        <v>0.32714879512786899</v>
      </c>
      <c r="BQ2">
        <v>0.32966473698616</v>
      </c>
      <c r="BR2">
        <v>0.31433880329132102</v>
      </c>
      <c r="BS2">
        <v>0.322433412075043</v>
      </c>
      <c r="BT2">
        <v>0.28732419013977101</v>
      </c>
      <c r="BU2">
        <v>0.31643563508987399</v>
      </c>
      <c r="BV2">
        <v>0.270316392183304</v>
      </c>
      <c r="BW2">
        <v>0.27029436826705899</v>
      </c>
      <c r="BX2">
        <v>0.27550327777862499</v>
      </c>
      <c r="BY2">
        <v>0.27974787354469299</v>
      </c>
      <c r="BZ2">
        <v>0.29710960388183599</v>
      </c>
      <c r="CA2">
        <v>0.30131319165229797</v>
      </c>
      <c r="CB2">
        <v>0.28976064920425398</v>
      </c>
      <c r="CC2">
        <v>0.28502091765403698</v>
      </c>
      <c r="CD2">
        <v>0.29594314098358199</v>
      </c>
      <c r="CE2">
        <v>0.28733986616134599</v>
      </c>
      <c r="CF2">
        <v>0.28573593497276301</v>
      </c>
      <c r="CG2">
        <v>0.27971366047859197</v>
      </c>
      <c r="CH2">
        <v>0.28117361664772</v>
      </c>
      <c r="CI2">
        <v>0.26714929938316301</v>
      </c>
      <c r="CJ2">
        <v>0.28897386789321899</v>
      </c>
      <c r="CK2">
        <v>0.26825469732284501</v>
      </c>
      <c r="CL2">
        <v>0.276954054832458</v>
      </c>
      <c r="CM2">
        <v>0.29770833253860501</v>
      </c>
      <c r="CN2">
        <v>0.264960646629333</v>
      </c>
      <c r="CO2">
        <v>0.27208122611045799</v>
      </c>
      <c r="CP2">
        <v>0.26973220705986001</v>
      </c>
      <c r="CQ2">
        <v>0.26864746212959301</v>
      </c>
      <c r="CR2">
        <v>0.249575510621071</v>
      </c>
      <c r="CS2">
        <v>0.247634813189507</v>
      </c>
      <c r="CT2">
        <v>0.25676438212394698</v>
      </c>
      <c r="CU2">
        <v>0.25602647662162797</v>
      </c>
      <c r="CV2">
        <v>0.24927759170532199</v>
      </c>
      <c r="CW2">
        <v>0.24418348073959301</v>
      </c>
      <c r="CX2">
        <v>0.25054585933685303</v>
      </c>
      <c r="CY2">
        <v>0.25285544991493197</v>
      </c>
      <c r="CZ2">
        <v>0.25964668393135099</v>
      </c>
      <c r="DA2">
        <v>0.25318816304206798</v>
      </c>
      <c r="DB2">
        <v>0.256888687610626</v>
      </c>
      <c r="DC2">
        <v>0.254644185304642</v>
      </c>
      <c r="DD2">
        <v>0.23567390441894501</v>
      </c>
    </row>
    <row r="3" spans="1:108" x14ac:dyDescent="0.2">
      <c r="A3">
        <v>5</v>
      </c>
      <c r="B3">
        <v>14</v>
      </c>
      <c r="C3">
        <v>2</v>
      </c>
      <c r="D3">
        <f>I3</f>
        <v>0.34851151704788202</v>
      </c>
      <c r="E3">
        <f>DD3</f>
        <v>0.32121357321739202</v>
      </c>
      <c r="F3" t="b">
        <f>E3&gt;D3</f>
        <v>0</v>
      </c>
      <c r="G3">
        <f>Table3[[#This Row],[Start]]-Table3[[#This Row],[End]]</f>
        <v>2.7297943830490001E-2</v>
      </c>
      <c r="H3" t="str">
        <f>_xlfn.CONCAT("Layer: ",TEXT(C3,"00"),"_Steps: ", TEXT(B3,"00"))</f>
        <v>Layer: 02_Steps: 14</v>
      </c>
      <c r="I3">
        <v>0.34851151704788202</v>
      </c>
      <c r="J3">
        <v>0.34107628464698803</v>
      </c>
      <c r="K3">
        <v>0.28722548484802202</v>
      </c>
      <c r="L3">
        <v>0.308217883110046</v>
      </c>
      <c r="M3">
        <v>0.29955568909645103</v>
      </c>
      <c r="N3">
        <v>0.31748986244201699</v>
      </c>
      <c r="O3">
        <v>0.38211715221405002</v>
      </c>
      <c r="P3">
        <v>0.341108858585358</v>
      </c>
      <c r="Q3">
        <v>0.334524005651474</v>
      </c>
      <c r="R3">
        <v>0.36806982755661</v>
      </c>
      <c r="S3">
        <v>0.32191711664199801</v>
      </c>
      <c r="T3">
        <v>0.35545712709426902</v>
      </c>
      <c r="U3">
        <v>0.35298225283622697</v>
      </c>
      <c r="V3">
        <v>0.36086568236351002</v>
      </c>
      <c r="W3">
        <v>0.31588447093963601</v>
      </c>
      <c r="X3">
        <v>0.34235766530036899</v>
      </c>
      <c r="Y3">
        <v>0.35894787311553999</v>
      </c>
      <c r="Z3">
        <v>0.34411227703094499</v>
      </c>
      <c r="AA3">
        <v>0.342702597379684</v>
      </c>
      <c r="AB3">
        <v>0.32397696375846902</v>
      </c>
      <c r="AC3">
        <v>0.33116477727889998</v>
      </c>
      <c r="AD3">
        <v>0.34093332290649397</v>
      </c>
      <c r="AE3">
        <v>0.29961246252059898</v>
      </c>
      <c r="AF3">
        <v>0.33714559674263</v>
      </c>
      <c r="AG3">
        <v>0.30461883544921903</v>
      </c>
      <c r="AH3">
        <v>0.33846282958984403</v>
      </c>
      <c r="AI3">
        <v>0.33148264884948703</v>
      </c>
      <c r="AJ3">
        <v>0.32288882136344899</v>
      </c>
      <c r="AK3">
        <v>0.37040212750434898</v>
      </c>
      <c r="AL3">
        <v>0.35407227277755698</v>
      </c>
      <c r="AM3">
        <v>0.34328293800353998</v>
      </c>
      <c r="AN3">
        <v>0.32889997959137002</v>
      </c>
      <c r="AO3">
        <v>0.301598310470581</v>
      </c>
      <c r="AP3">
        <v>0.30601251125335699</v>
      </c>
      <c r="AQ3">
        <v>0.32024613022804299</v>
      </c>
      <c r="AR3">
        <v>0.32975372672080999</v>
      </c>
      <c r="AS3">
        <v>0.34416717290878301</v>
      </c>
      <c r="AT3">
        <v>0.281308144330978</v>
      </c>
      <c r="AU3">
        <v>0.29206046462058999</v>
      </c>
      <c r="AV3">
        <v>0.29315683245658902</v>
      </c>
      <c r="AW3">
        <v>0.31498512625694303</v>
      </c>
      <c r="AX3">
        <v>0.30066278576850902</v>
      </c>
      <c r="AY3">
        <v>0.31547608971595797</v>
      </c>
      <c r="AZ3">
        <v>0.29831838607788103</v>
      </c>
      <c r="BA3">
        <v>0.26944729685783397</v>
      </c>
      <c r="BB3">
        <v>0.28360918164253202</v>
      </c>
      <c r="BC3">
        <v>0.27797058224678001</v>
      </c>
      <c r="BD3">
        <v>0.29687005281448398</v>
      </c>
      <c r="BE3">
        <v>0.30203568935394298</v>
      </c>
      <c r="BF3">
        <v>0.30094388127326999</v>
      </c>
      <c r="BG3">
        <v>0.286357641220093</v>
      </c>
      <c r="BH3">
        <v>0.28762936592102101</v>
      </c>
      <c r="BI3">
        <v>0.27335610985755898</v>
      </c>
      <c r="BJ3">
        <v>0.28295233845710799</v>
      </c>
      <c r="BK3">
        <v>0.278680980205536</v>
      </c>
      <c r="BL3">
        <v>0.32117274403572099</v>
      </c>
      <c r="BM3">
        <v>0.358893722295761</v>
      </c>
      <c r="BN3">
        <v>0.33781176805496199</v>
      </c>
      <c r="BO3">
        <v>0.33699271082878102</v>
      </c>
      <c r="BP3">
        <v>0.31614792346954301</v>
      </c>
      <c r="BQ3">
        <v>0.317478597164154</v>
      </c>
      <c r="BR3">
        <v>0.33026033639907798</v>
      </c>
      <c r="BS3">
        <v>0.33001896739005998</v>
      </c>
      <c r="BT3">
        <v>0.33487790822982799</v>
      </c>
      <c r="BU3">
        <v>0.33894839882850702</v>
      </c>
      <c r="BV3">
        <v>0.324944257736206</v>
      </c>
      <c r="BW3">
        <v>0.325672477483749</v>
      </c>
      <c r="BX3">
        <v>0.33030599355697599</v>
      </c>
      <c r="BY3">
        <v>0.31895276904106101</v>
      </c>
      <c r="BZ3">
        <v>0.321807771921158</v>
      </c>
      <c r="CA3">
        <v>0.30605348944664001</v>
      </c>
      <c r="CB3">
        <v>0.30092239379882801</v>
      </c>
      <c r="CC3">
        <v>0.29776954650878901</v>
      </c>
      <c r="CD3">
        <v>0.31906071305275002</v>
      </c>
      <c r="CE3">
        <v>0.316833406686783</v>
      </c>
      <c r="CF3">
        <v>0.31588941812515298</v>
      </c>
      <c r="CG3">
        <v>0.31926721334457397</v>
      </c>
      <c r="CH3">
        <v>0.32485654950141901</v>
      </c>
      <c r="CI3">
        <v>0.30532515048980702</v>
      </c>
      <c r="CJ3">
        <v>0.30634862184524497</v>
      </c>
      <c r="CK3">
        <v>0.31499236822128301</v>
      </c>
      <c r="CL3">
        <v>0.32298186421394298</v>
      </c>
      <c r="CM3">
        <v>0.32143586874008201</v>
      </c>
      <c r="CN3">
        <v>0.338964402675629</v>
      </c>
      <c r="CO3">
        <v>0.31655451655387901</v>
      </c>
      <c r="CP3">
        <v>0.32217726111411998</v>
      </c>
      <c r="CQ3">
        <v>0.33382546901702898</v>
      </c>
      <c r="CR3">
        <v>0.32680520415306102</v>
      </c>
      <c r="CS3">
        <v>0.32971951365470897</v>
      </c>
      <c r="CT3">
        <v>0.33070454001426702</v>
      </c>
      <c r="CU3">
        <v>0.341733008623123</v>
      </c>
      <c r="CV3">
        <v>0.33547759056091297</v>
      </c>
      <c r="CW3">
        <v>0.345692038536072</v>
      </c>
      <c r="CX3">
        <v>0.34152257442474399</v>
      </c>
      <c r="CY3">
        <v>0.31838983297348</v>
      </c>
      <c r="CZ3">
        <v>0.31974920630455</v>
      </c>
      <c r="DA3">
        <v>0.32314214110374401</v>
      </c>
      <c r="DB3">
        <v>0.33022120594978299</v>
      </c>
      <c r="DC3">
        <v>0.32756933569908098</v>
      </c>
      <c r="DD3">
        <v>0.32121357321739202</v>
      </c>
    </row>
    <row r="4" spans="1:108" x14ac:dyDescent="0.2">
      <c r="A4">
        <v>5</v>
      </c>
      <c r="B4">
        <v>22</v>
      </c>
      <c r="C4">
        <v>2</v>
      </c>
      <c r="D4">
        <f>I4</f>
        <v>8.2567855715751995E-2</v>
      </c>
      <c r="E4">
        <f>DD4</f>
        <v>5.4865490645169997E-2</v>
      </c>
      <c r="F4" t="b">
        <f>E4&gt;D4</f>
        <v>0</v>
      </c>
      <c r="G4">
        <f>Table3[[#This Row],[Start]]-Table3[[#This Row],[End]]</f>
        <v>2.7702365070581998E-2</v>
      </c>
      <c r="H4" t="str">
        <f>_xlfn.CONCAT("Layer: ",TEXT(C4,"00"),"_Steps: ", TEXT(B4,"00"))</f>
        <v>Layer: 02_Steps: 22</v>
      </c>
      <c r="I4">
        <v>8.2567855715751995E-2</v>
      </c>
      <c r="J4">
        <v>8.4068141877651006E-2</v>
      </c>
      <c r="K4">
        <v>7.9496249556541998E-2</v>
      </c>
      <c r="L4">
        <v>9.1282911598682001E-2</v>
      </c>
      <c r="M4">
        <v>7.5816825032233998E-2</v>
      </c>
      <c r="N4">
        <v>9.7606711089610998E-2</v>
      </c>
      <c r="O4">
        <v>9.1533757746219996E-2</v>
      </c>
      <c r="P4">
        <v>9.1335833072662007E-2</v>
      </c>
      <c r="Q4">
        <v>8.0162882804870994E-2</v>
      </c>
      <c r="R4">
        <v>0.121074736118317</v>
      </c>
      <c r="S4">
        <v>6.4943946897983995E-2</v>
      </c>
      <c r="T4">
        <v>8.5384115576743996E-2</v>
      </c>
      <c r="U4">
        <v>7.3378242552280995E-2</v>
      </c>
      <c r="V4">
        <v>8.4385842084885004E-2</v>
      </c>
      <c r="W4">
        <v>6.8519875407219002E-2</v>
      </c>
      <c r="X4">
        <v>7.6497048139572005E-2</v>
      </c>
      <c r="Y4">
        <v>7.2881847620010001E-2</v>
      </c>
      <c r="Z4">
        <v>6.7876093089580994E-2</v>
      </c>
      <c r="AA4">
        <v>7.3843032121658006E-2</v>
      </c>
      <c r="AB4">
        <v>7.3281213641167006E-2</v>
      </c>
      <c r="AC4">
        <v>5.8712184429169E-2</v>
      </c>
      <c r="AD4">
        <v>5.1760733127594001E-2</v>
      </c>
      <c r="AE4">
        <v>7.3593370616436005E-2</v>
      </c>
      <c r="AF4">
        <v>6.3579946756362998E-2</v>
      </c>
      <c r="AG4">
        <v>6.0295116156339999E-2</v>
      </c>
      <c r="AH4">
        <v>6.1810873448849002E-2</v>
      </c>
      <c r="AI4">
        <v>6.0000818222761002E-2</v>
      </c>
      <c r="AJ4">
        <v>6.0166995972394999E-2</v>
      </c>
      <c r="AK4">
        <v>6.3528947532176999E-2</v>
      </c>
      <c r="AL4">
        <v>6.5155439078807997E-2</v>
      </c>
      <c r="AM4">
        <v>5.2479028701781998E-2</v>
      </c>
      <c r="AN4">
        <v>4.6715907752514003E-2</v>
      </c>
      <c r="AO4">
        <v>4.9472097307444E-2</v>
      </c>
      <c r="AP4">
        <v>5.2903037518263002E-2</v>
      </c>
      <c r="AQ4">
        <v>5.547472089529E-2</v>
      </c>
      <c r="AR4">
        <v>5.6328136473894001E-2</v>
      </c>
      <c r="AS4">
        <v>4.9242861568928001E-2</v>
      </c>
      <c r="AT4">
        <v>6.1003573238850001E-2</v>
      </c>
      <c r="AU4">
        <v>5.6694190949202E-2</v>
      </c>
      <c r="AV4">
        <v>5.8903120458125999E-2</v>
      </c>
      <c r="AW4">
        <v>6.6985473036765997E-2</v>
      </c>
      <c r="AX4">
        <v>4.5606937259436001E-2</v>
      </c>
      <c r="AY4">
        <v>3.6019168794155003E-2</v>
      </c>
      <c r="AZ4">
        <v>4.6057306230067999E-2</v>
      </c>
      <c r="BA4">
        <v>3.9930995553732002E-2</v>
      </c>
      <c r="BB4">
        <v>3.4193810075522003E-2</v>
      </c>
      <c r="BC4">
        <v>4.2407341301440998E-2</v>
      </c>
      <c r="BD4">
        <v>3.6637730896473E-2</v>
      </c>
      <c r="BE4">
        <v>4.9816507846116999E-2</v>
      </c>
      <c r="BF4">
        <v>4.2512468993664003E-2</v>
      </c>
      <c r="BG4">
        <v>4.2228646576405002E-2</v>
      </c>
      <c r="BH4">
        <v>3.6318626254797003E-2</v>
      </c>
      <c r="BI4">
        <v>4.4055324047803997E-2</v>
      </c>
      <c r="BJ4">
        <v>5.3966201841830999E-2</v>
      </c>
      <c r="BK4">
        <v>3.7357896566390998E-2</v>
      </c>
      <c r="BL4">
        <v>4.6105515211820998E-2</v>
      </c>
      <c r="BM4">
        <v>5.6081563234329002E-2</v>
      </c>
      <c r="BN4">
        <v>4.0505193173884999E-2</v>
      </c>
      <c r="BO4">
        <v>5.2211068570614E-2</v>
      </c>
      <c r="BP4">
        <v>5.1554374396801002E-2</v>
      </c>
      <c r="BQ4">
        <v>6.0557037591934003E-2</v>
      </c>
      <c r="BR4">
        <v>6.8558797240257E-2</v>
      </c>
      <c r="BS4">
        <v>6.8085603415966006E-2</v>
      </c>
      <c r="BT4">
        <v>6.6707774996758007E-2</v>
      </c>
      <c r="BU4">
        <v>6.3635751605033999E-2</v>
      </c>
      <c r="BV4">
        <v>7.2608128190041005E-2</v>
      </c>
      <c r="BW4">
        <v>6.8328484892845001E-2</v>
      </c>
      <c r="BX4">
        <v>7.5640320777892997E-2</v>
      </c>
      <c r="BY4">
        <v>6.2021933495998001E-2</v>
      </c>
      <c r="BZ4">
        <v>5.7193674147129003E-2</v>
      </c>
      <c r="CA4">
        <v>4.4463220983744001E-2</v>
      </c>
      <c r="CB4">
        <v>6.1192847788333997E-2</v>
      </c>
      <c r="CC4">
        <v>5.8130502700805997E-2</v>
      </c>
      <c r="CD4">
        <v>4.9252122640609998E-2</v>
      </c>
      <c r="CE4">
        <v>5.4334588348866002E-2</v>
      </c>
      <c r="CF4">
        <v>4.3270878493785997E-2</v>
      </c>
      <c r="CG4">
        <v>5.3638923913241002E-2</v>
      </c>
      <c r="CH4">
        <v>5.5191297084092997E-2</v>
      </c>
      <c r="CI4">
        <v>5.8150239288806999E-2</v>
      </c>
      <c r="CJ4">
        <v>5.5875748395920001E-2</v>
      </c>
      <c r="CK4">
        <v>4.8307400196791001E-2</v>
      </c>
      <c r="CL4">
        <v>5.2691031247377E-2</v>
      </c>
      <c r="CM4">
        <v>5.3049840033053998E-2</v>
      </c>
      <c r="CN4">
        <v>4.8826880753040001E-2</v>
      </c>
      <c r="CO4">
        <v>6.1458688229323002E-2</v>
      </c>
      <c r="CP4">
        <v>5.9546492993832002E-2</v>
      </c>
      <c r="CQ4">
        <v>5.8361835777760003E-2</v>
      </c>
      <c r="CR4">
        <v>5.4061621427535997E-2</v>
      </c>
      <c r="CS4">
        <v>6.0116458684206002E-2</v>
      </c>
      <c r="CT4">
        <v>6.0350339859724003E-2</v>
      </c>
      <c r="CU4">
        <v>6.310860067606E-2</v>
      </c>
      <c r="CV4">
        <v>6.3750110566616003E-2</v>
      </c>
      <c r="CW4">
        <v>6.0461957007646998E-2</v>
      </c>
      <c r="CX4">
        <v>6.2196653336287003E-2</v>
      </c>
      <c r="CY4">
        <v>6.0344528406858999E-2</v>
      </c>
      <c r="CZ4">
        <v>5.4772038012743003E-2</v>
      </c>
      <c r="DA4">
        <v>5.2960045635699997E-2</v>
      </c>
      <c r="DB4">
        <v>5.3815864026546999E-2</v>
      </c>
      <c r="DC4">
        <v>5.1530372351407998E-2</v>
      </c>
      <c r="DD4">
        <v>5.4865490645169997E-2</v>
      </c>
    </row>
    <row r="5" spans="1:108" x14ac:dyDescent="0.2">
      <c r="A5">
        <v>5</v>
      </c>
      <c r="B5">
        <v>20</v>
      </c>
      <c r="C5">
        <v>2</v>
      </c>
      <c r="D5">
        <f>I5</f>
        <v>0.38005560636520402</v>
      </c>
      <c r="E5">
        <f>DD5</f>
        <v>0.334404647350311</v>
      </c>
      <c r="F5" t="b">
        <f>E5&gt;D5</f>
        <v>0</v>
      </c>
      <c r="G5">
        <f>Table3[[#This Row],[Start]]-Table3[[#This Row],[End]]</f>
        <v>4.5650959014893022E-2</v>
      </c>
      <c r="H5" t="str">
        <f>_xlfn.CONCAT("Layer: ",TEXT(C5,"00"),"_Steps: ", TEXT(B5,"00"))</f>
        <v>Layer: 02_Steps: 20</v>
      </c>
      <c r="I5">
        <v>0.38005560636520402</v>
      </c>
      <c r="J5">
        <v>0.26646175980567899</v>
      </c>
      <c r="K5">
        <v>0.36165153980255099</v>
      </c>
      <c r="L5">
        <v>0.35240605473518399</v>
      </c>
      <c r="M5">
        <v>0.38542911410331698</v>
      </c>
      <c r="N5">
        <v>0.33211943507194502</v>
      </c>
      <c r="O5">
        <v>0.394569993019104</v>
      </c>
      <c r="P5">
        <v>0.40952327847480802</v>
      </c>
      <c r="Q5">
        <v>0.39005735516548201</v>
      </c>
      <c r="R5">
        <v>0.41761562228202798</v>
      </c>
      <c r="S5">
        <v>0.406589955091476</v>
      </c>
      <c r="T5">
        <v>0.361343264579773</v>
      </c>
      <c r="U5">
        <v>0.41116383671760598</v>
      </c>
      <c r="V5">
        <v>0.44542977213859603</v>
      </c>
      <c r="W5">
        <v>0.40285378694534302</v>
      </c>
      <c r="X5">
        <v>0.418108761310577</v>
      </c>
      <c r="Y5">
        <v>0.35582983493804898</v>
      </c>
      <c r="Z5">
        <v>0.320720374584198</v>
      </c>
      <c r="AA5">
        <v>0.36405095458030701</v>
      </c>
      <c r="AB5">
        <v>0.26494681835174599</v>
      </c>
      <c r="AC5">
        <v>0.36971396207809398</v>
      </c>
      <c r="AD5">
        <v>0.320024013519287</v>
      </c>
      <c r="AE5">
        <v>0.30401855707168601</v>
      </c>
      <c r="AF5">
        <v>0.31237915158271801</v>
      </c>
      <c r="AG5">
        <v>0.29420641064643899</v>
      </c>
      <c r="AH5">
        <v>0.29429540038108798</v>
      </c>
      <c r="AI5">
        <v>0.298105448484421</v>
      </c>
      <c r="AJ5">
        <v>0.29914489388465898</v>
      </c>
      <c r="AK5">
        <v>0.29895690083503701</v>
      </c>
      <c r="AL5">
        <v>0.284737288951874</v>
      </c>
      <c r="AM5">
        <v>0.30527400970459001</v>
      </c>
      <c r="AN5">
        <v>0.297479718923569</v>
      </c>
      <c r="AO5">
        <v>0.31834277510643</v>
      </c>
      <c r="AP5">
        <v>0.334723830223083</v>
      </c>
      <c r="AQ5">
        <v>0.36836624145507801</v>
      </c>
      <c r="AR5">
        <v>0.32644671201705899</v>
      </c>
      <c r="AS5">
        <v>0.33017450571060197</v>
      </c>
      <c r="AT5">
        <v>0.314159005880356</v>
      </c>
      <c r="AU5">
        <v>0.339871525764465</v>
      </c>
      <c r="AV5">
        <v>0.315363228321075</v>
      </c>
      <c r="AW5">
        <v>0.28156450390815702</v>
      </c>
      <c r="AX5">
        <v>0.26979520916938798</v>
      </c>
      <c r="AY5">
        <v>0.29472392797470098</v>
      </c>
      <c r="AZ5">
        <v>0.29560944437980702</v>
      </c>
      <c r="BA5">
        <v>0.36308076977729797</v>
      </c>
      <c r="BB5">
        <v>0.29550105333328303</v>
      </c>
      <c r="BC5">
        <v>0.33756443858146701</v>
      </c>
      <c r="BD5">
        <v>0.26772472262382502</v>
      </c>
      <c r="BE5">
        <v>0.27577656507492099</v>
      </c>
      <c r="BF5">
        <v>0.310800641775131</v>
      </c>
      <c r="BG5">
        <v>0.28332731127738903</v>
      </c>
      <c r="BH5">
        <v>0.29730954766273499</v>
      </c>
      <c r="BI5">
        <v>0.34343612194061302</v>
      </c>
      <c r="BJ5">
        <v>0.348967164754868</v>
      </c>
      <c r="BK5">
        <v>0.35659253597259499</v>
      </c>
      <c r="BL5">
        <v>0.37261217832565302</v>
      </c>
      <c r="BM5">
        <v>0.40328547358512901</v>
      </c>
      <c r="BN5">
        <v>0.36135751008987399</v>
      </c>
      <c r="BO5">
        <v>0.36086466908454901</v>
      </c>
      <c r="BP5">
        <v>0.345524072647095</v>
      </c>
      <c r="BQ5">
        <v>0.32938158512115501</v>
      </c>
      <c r="BR5">
        <v>0.30301496386527998</v>
      </c>
      <c r="BS5">
        <v>0.35459783673286399</v>
      </c>
      <c r="BT5">
        <v>0.298026382923126</v>
      </c>
      <c r="BU5">
        <v>0.29789674282074002</v>
      </c>
      <c r="BV5">
        <v>0.29304674267768899</v>
      </c>
      <c r="BW5">
        <v>0.30120861530303999</v>
      </c>
      <c r="BX5">
        <v>0.32427036762237499</v>
      </c>
      <c r="BY5">
        <v>0.30422595143318198</v>
      </c>
      <c r="BZ5">
        <v>0.31209295988082902</v>
      </c>
      <c r="CA5">
        <v>0.31966087222099299</v>
      </c>
      <c r="CB5">
        <v>0.30261322855949402</v>
      </c>
      <c r="CC5">
        <v>0.32430762052536</v>
      </c>
      <c r="CD5">
        <v>0.33431646227836598</v>
      </c>
      <c r="CE5">
        <v>0.29951164126396201</v>
      </c>
      <c r="CF5">
        <v>0.32549279928207397</v>
      </c>
      <c r="CG5">
        <v>0.313260078430176</v>
      </c>
      <c r="CH5">
        <v>0.32058748602867099</v>
      </c>
      <c r="CI5">
        <v>0.33124768733978299</v>
      </c>
      <c r="CJ5">
        <v>0.34480097889900202</v>
      </c>
      <c r="CK5">
        <v>0.39006999135017401</v>
      </c>
      <c r="CL5">
        <v>0.35581332445144698</v>
      </c>
      <c r="CM5">
        <v>0.36690238118171697</v>
      </c>
      <c r="CN5">
        <v>0.37532979249954201</v>
      </c>
      <c r="CO5">
        <v>0.35496160387992898</v>
      </c>
      <c r="CP5">
        <v>0.40563184022903398</v>
      </c>
      <c r="CQ5">
        <v>0.346302509307861</v>
      </c>
      <c r="CR5">
        <v>0.37511864304542503</v>
      </c>
      <c r="CS5">
        <v>0.31595975160598799</v>
      </c>
      <c r="CT5">
        <v>0.41641199588775601</v>
      </c>
      <c r="CU5">
        <v>0.313301682472229</v>
      </c>
      <c r="CV5">
        <v>0.31725260615348799</v>
      </c>
      <c r="CW5">
        <v>0.29586347937583901</v>
      </c>
      <c r="CX5">
        <v>0.29258400201797502</v>
      </c>
      <c r="CY5">
        <v>0.27408728003501898</v>
      </c>
      <c r="CZ5">
        <v>0.31468084454536399</v>
      </c>
      <c r="DA5">
        <v>0.31474921107292197</v>
      </c>
      <c r="DB5">
        <v>0.33399596810340898</v>
      </c>
      <c r="DC5">
        <v>0.35035791993141202</v>
      </c>
      <c r="DD5">
        <v>0.334404647350311</v>
      </c>
    </row>
    <row r="6" spans="1:108" x14ac:dyDescent="0.2">
      <c r="A6">
        <v>5</v>
      </c>
      <c r="B6">
        <v>11</v>
      </c>
      <c r="C6">
        <v>2</v>
      </c>
      <c r="D6">
        <f>I6</f>
        <v>0.99831062555313099</v>
      </c>
      <c r="E6">
        <f>DD6</f>
        <v>0.92659276723861705</v>
      </c>
      <c r="F6" t="b">
        <f>E6&gt;D6</f>
        <v>0</v>
      </c>
      <c r="G6">
        <f>Table3[[#This Row],[Start]]-Table3[[#This Row],[End]]</f>
        <v>7.1717858314513938E-2</v>
      </c>
      <c r="H6" t="str">
        <f>_xlfn.CONCAT("Layer: ",TEXT(C6,"00"),"_Steps: ", TEXT(B6,"00"))</f>
        <v>Layer: 02_Steps: 11</v>
      </c>
      <c r="I6">
        <v>0.99831062555313099</v>
      </c>
      <c r="J6">
        <v>1.02819776535034</v>
      </c>
      <c r="K6">
        <v>1.12616574764252</v>
      </c>
      <c r="L6">
        <v>0.98886960744857799</v>
      </c>
      <c r="M6">
        <v>1.0568487644195601</v>
      </c>
      <c r="N6">
        <v>1.0708099603653001</v>
      </c>
      <c r="O6">
        <v>1.0152229070663501</v>
      </c>
      <c r="P6">
        <v>1.00245320796967</v>
      </c>
      <c r="Q6">
        <v>1.0969610214233401</v>
      </c>
      <c r="R6">
        <v>1.0089921951293901</v>
      </c>
      <c r="S6">
        <v>1.0358624458312999</v>
      </c>
      <c r="T6">
        <v>1.00259244441986</v>
      </c>
      <c r="U6">
        <v>1.05741715431213</v>
      </c>
      <c r="V6">
        <v>1.0362855195999101</v>
      </c>
      <c r="W6">
        <v>1.01616978645325</v>
      </c>
      <c r="X6">
        <v>1.07686531543732</v>
      </c>
      <c r="Y6">
        <v>1.0498582124710101</v>
      </c>
      <c r="Z6">
        <v>1.1087237596511801</v>
      </c>
      <c r="AA6">
        <v>1.03835248947144</v>
      </c>
      <c r="AB6">
        <v>1.0149509906768801</v>
      </c>
      <c r="AC6">
        <v>1.01176416873932</v>
      </c>
      <c r="AD6">
        <v>1.0098619461059599</v>
      </c>
      <c r="AE6">
        <v>1.0567107200622601</v>
      </c>
      <c r="AF6">
        <v>1.0189688205719001</v>
      </c>
      <c r="AG6">
        <v>1.01479923725128</v>
      </c>
      <c r="AH6">
        <v>1.04613018035889</v>
      </c>
      <c r="AI6">
        <v>1.0513434410095199</v>
      </c>
      <c r="AJ6">
        <v>1.08015644550323</v>
      </c>
      <c r="AK6">
        <v>1.09249138832092</v>
      </c>
      <c r="AL6">
        <v>1.1336472034454299</v>
      </c>
      <c r="AM6">
        <v>1.0891293287277199</v>
      </c>
      <c r="AN6">
        <v>1.0578082799911499</v>
      </c>
      <c r="AO6">
        <v>1.0056388378143299</v>
      </c>
      <c r="AP6">
        <v>1.0321067571639999</v>
      </c>
      <c r="AQ6">
        <v>1.0331768989562999</v>
      </c>
      <c r="AR6">
        <v>1.0338052511215201</v>
      </c>
      <c r="AS6">
        <v>1.0801066160202</v>
      </c>
      <c r="AT6">
        <v>1.0975763797760001</v>
      </c>
      <c r="AU6">
        <v>1.07102274894714</v>
      </c>
      <c r="AV6">
        <v>1.03931891918182</v>
      </c>
      <c r="AW6">
        <v>1.0433553457260101</v>
      </c>
      <c r="AX6">
        <v>1.0618691444396999</v>
      </c>
      <c r="AY6">
        <v>1.0222258567810101</v>
      </c>
      <c r="AZ6">
        <v>1.0037194490432699</v>
      </c>
      <c r="BA6">
        <v>1.03677582740784</v>
      </c>
      <c r="BB6">
        <v>1.05394983291626</v>
      </c>
      <c r="BC6">
        <v>1.05381739139557</v>
      </c>
      <c r="BD6">
        <v>1.0462778806686399</v>
      </c>
      <c r="BE6">
        <v>1.0586811304092401</v>
      </c>
      <c r="BF6">
        <v>1.0172088146209699</v>
      </c>
      <c r="BG6">
        <v>0.99436467885971103</v>
      </c>
      <c r="BH6">
        <v>0.96048051118850697</v>
      </c>
      <c r="BI6">
        <v>0.94378513097763095</v>
      </c>
      <c r="BJ6">
        <v>0.962590932846069</v>
      </c>
      <c r="BK6">
        <v>0.989779472351074</v>
      </c>
      <c r="BL6">
        <v>0.96298903226852395</v>
      </c>
      <c r="BM6">
        <v>0.967509806156158</v>
      </c>
      <c r="BN6">
        <v>0.94819295406341597</v>
      </c>
      <c r="BO6">
        <v>1.0033987760543801</v>
      </c>
      <c r="BP6">
        <v>0.95813047885894798</v>
      </c>
      <c r="BQ6">
        <v>0.97541522979736295</v>
      </c>
      <c r="BR6">
        <v>0.97054898738861095</v>
      </c>
      <c r="BS6">
        <v>0.98056131601333596</v>
      </c>
      <c r="BT6">
        <v>1.0183295011520399</v>
      </c>
      <c r="BU6">
        <v>1.04109954833984</v>
      </c>
      <c r="BV6">
        <v>0.97537320852279696</v>
      </c>
      <c r="BW6">
        <v>0.98591047525405895</v>
      </c>
      <c r="BX6">
        <v>0.956049025058746</v>
      </c>
      <c r="BY6">
        <v>0.99773442745208696</v>
      </c>
      <c r="BZ6">
        <v>0.96182346343994096</v>
      </c>
      <c r="CA6">
        <v>0.93860012292861905</v>
      </c>
      <c r="CB6">
        <v>0.93766272068023704</v>
      </c>
      <c r="CC6">
        <v>0.98104071617126498</v>
      </c>
      <c r="CD6">
        <v>0.94549238681793202</v>
      </c>
      <c r="CE6">
        <v>0.98741912841796897</v>
      </c>
      <c r="CF6">
        <v>0.919894218444824</v>
      </c>
      <c r="CG6">
        <v>0.93945252895355202</v>
      </c>
      <c r="CH6">
        <v>0.93321281671524003</v>
      </c>
      <c r="CI6">
        <v>0.94050371646881104</v>
      </c>
      <c r="CJ6">
        <v>0.95798742771148704</v>
      </c>
      <c r="CK6">
        <v>0.94019716978073098</v>
      </c>
      <c r="CL6">
        <v>0.95607018470764205</v>
      </c>
      <c r="CM6">
        <v>0.92658179998397805</v>
      </c>
      <c r="CN6">
        <v>0.93841803073883101</v>
      </c>
      <c r="CO6">
        <v>0.93206125497818004</v>
      </c>
      <c r="CP6">
        <v>0.95224040746688798</v>
      </c>
      <c r="CQ6">
        <v>0.98176616430282604</v>
      </c>
      <c r="CR6">
        <v>0.966608285903931</v>
      </c>
      <c r="CS6">
        <v>0.96192604303359996</v>
      </c>
      <c r="CT6">
        <v>0.953224897384644</v>
      </c>
      <c r="CU6">
        <v>0.94098204374313399</v>
      </c>
      <c r="CV6">
        <v>0.91818308830261197</v>
      </c>
      <c r="CW6">
        <v>0.93510937690734897</v>
      </c>
      <c r="CX6">
        <v>0.95040804147720304</v>
      </c>
      <c r="CY6">
        <v>0.94080632925033603</v>
      </c>
      <c r="CZ6">
        <v>0.94392186403274503</v>
      </c>
      <c r="DA6">
        <v>0.91886174678802501</v>
      </c>
      <c r="DB6">
        <v>0.94967877864837602</v>
      </c>
      <c r="DC6">
        <v>0.8890380859375</v>
      </c>
      <c r="DD6">
        <v>0.92659276723861705</v>
      </c>
    </row>
    <row r="7" spans="1:108" x14ac:dyDescent="0.2">
      <c r="A7">
        <v>5</v>
      </c>
      <c r="B7">
        <v>18</v>
      </c>
      <c r="C7">
        <v>2</v>
      </c>
      <c r="D7">
        <f>I7</f>
        <v>0.89797240495681796</v>
      </c>
      <c r="E7">
        <f>DD7</f>
        <v>0.82344657182693504</v>
      </c>
      <c r="F7" t="b">
        <f>E7&gt;D7</f>
        <v>0</v>
      </c>
      <c r="G7">
        <f>Table3[[#This Row],[Start]]-Table3[[#This Row],[End]]</f>
        <v>7.4525833129882924E-2</v>
      </c>
      <c r="H7" t="str">
        <f>_xlfn.CONCAT("Layer: ",TEXT(C7,"00"),"_Steps: ", TEXT(B7,"00"))</f>
        <v>Layer: 02_Steps: 18</v>
      </c>
      <c r="I7">
        <v>0.89797240495681796</v>
      </c>
      <c r="J7">
        <v>0.95344221591949496</v>
      </c>
      <c r="K7">
        <v>0.94501358270645097</v>
      </c>
      <c r="L7">
        <v>0.86855494976043701</v>
      </c>
      <c r="M7">
        <v>0.97740244865417503</v>
      </c>
      <c r="N7">
        <v>0.891004979610443</v>
      </c>
      <c r="O7">
        <v>0.95433413982391402</v>
      </c>
      <c r="P7">
        <v>0.96160310506820701</v>
      </c>
      <c r="Q7">
        <v>0.96447634696960405</v>
      </c>
      <c r="R7">
        <v>0.94310641288757302</v>
      </c>
      <c r="S7">
        <v>0.89333903789520297</v>
      </c>
      <c r="T7">
        <v>0.93903100490570102</v>
      </c>
      <c r="U7">
        <v>0.90631020069122303</v>
      </c>
      <c r="V7">
        <v>0.89995133876800504</v>
      </c>
      <c r="W7">
        <v>0.87433654069900502</v>
      </c>
      <c r="X7">
        <v>1.00604808330536</v>
      </c>
      <c r="Y7">
        <v>0.863492071628571</v>
      </c>
      <c r="Z7">
        <v>0.89272916316986095</v>
      </c>
      <c r="AA7">
        <v>0.88720923662185702</v>
      </c>
      <c r="AB7">
        <v>0.920731961727142</v>
      </c>
      <c r="AC7">
        <v>0.88423961400985696</v>
      </c>
      <c r="AD7">
        <v>0.89281582832336404</v>
      </c>
      <c r="AE7">
        <v>0.85172271728515603</v>
      </c>
      <c r="AF7">
        <v>0.86612713336944602</v>
      </c>
      <c r="AG7">
        <v>0.86552590131759599</v>
      </c>
      <c r="AH7">
        <v>0.91004210710525502</v>
      </c>
      <c r="AI7">
        <v>0.91648089885711703</v>
      </c>
      <c r="AJ7">
        <v>0.92841351032257102</v>
      </c>
      <c r="AK7">
        <v>0.95200890302658103</v>
      </c>
      <c r="AL7">
        <v>0.91917520761489901</v>
      </c>
      <c r="AM7">
        <v>0.91661518812179599</v>
      </c>
      <c r="AN7">
        <v>0.93969547748565696</v>
      </c>
      <c r="AO7">
        <v>0.88638716936111495</v>
      </c>
      <c r="AP7">
        <v>0.82831311225891102</v>
      </c>
      <c r="AQ7">
        <v>0.86599951982498202</v>
      </c>
      <c r="AR7">
        <v>0.85610389709472701</v>
      </c>
      <c r="AS7">
        <v>0.81711989641189597</v>
      </c>
      <c r="AT7">
        <v>0.80355161428451505</v>
      </c>
      <c r="AU7">
        <v>0.83850538730621305</v>
      </c>
      <c r="AV7">
        <v>0.821896553039551</v>
      </c>
      <c r="AW7">
        <v>0.80627894401550304</v>
      </c>
      <c r="AX7">
        <v>0.79290974140167203</v>
      </c>
      <c r="AY7">
        <v>0.84165513515472401</v>
      </c>
      <c r="AZ7">
        <v>0.78572738170623802</v>
      </c>
      <c r="BA7">
        <v>0.818201184272766</v>
      </c>
      <c r="BB7">
        <v>0.84648090600967396</v>
      </c>
      <c r="BC7">
        <v>0.829953253269196</v>
      </c>
      <c r="BD7">
        <v>0.83027160167694103</v>
      </c>
      <c r="BE7">
        <v>0.853654444217682</v>
      </c>
      <c r="BF7">
        <v>0.83936750888824496</v>
      </c>
      <c r="BG7">
        <v>0.81701242923736594</v>
      </c>
      <c r="BH7">
        <v>0.80485820770263705</v>
      </c>
      <c r="BI7">
        <v>0.81306988000869795</v>
      </c>
      <c r="BJ7">
        <v>0.82990133762359597</v>
      </c>
      <c r="BK7">
        <v>0.85033404827117898</v>
      </c>
      <c r="BL7">
        <v>0.83315414190292403</v>
      </c>
      <c r="BM7">
        <v>0.78620040416717496</v>
      </c>
      <c r="BN7">
        <v>0.77292168140411399</v>
      </c>
      <c r="BO7">
        <v>0.77723056077957198</v>
      </c>
      <c r="BP7">
        <v>0.80615526437759399</v>
      </c>
      <c r="BQ7">
        <v>0.80487453937530495</v>
      </c>
      <c r="BR7">
        <v>0.79035365581512496</v>
      </c>
      <c r="BS7">
        <v>0.81611114740371704</v>
      </c>
      <c r="BT7">
        <v>0.77787590026855502</v>
      </c>
      <c r="BU7">
        <v>0.79732030630111705</v>
      </c>
      <c r="BV7">
        <v>0.77252000570297197</v>
      </c>
      <c r="BW7">
        <v>0.775695860385895</v>
      </c>
      <c r="BX7">
        <v>0.78321117162704501</v>
      </c>
      <c r="BY7">
        <v>0.78197377920150801</v>
      </c>
      <c r="BZ7">
        <v>0.78928428888320901</v>
      </c>
      <c r="CA7">
        <v>0.79738193750381503</v>
      </c>
      <c r="CB7">
        <v>0.77169984579086304</v>
      </c>
      <c r="CC7">
        <v>0.74389076232910201</v>
      </c>
      <c r="CD7">
        <v>0.74035233259201105</v>
      </c>
      <c r="CE7">
        <v>0.78611463308334395</v>
      </c>
      <c r="CF7">
        <v>0.75783067941665705</v>
      </c>
      <c r="CG7">
        <v>0.76117795705795299</v>
      </c>
      <c r="CH7">
        <v>0.74455136060714699</v>
      </c>
      <c r="CI7">
        <v>0.74712479114532504</v>
      </c>
      <c r="CJ7">
        <v>0.74691891670227095</v>
      </c>
      <c r="CK7">
        <v>0.75532537698745705</v>
      </c>
      <c r="CL7">
        <v>0.75761133432388295</v>
      </c>
      <c r="CM7">
        <v>0.78099703788757302</v>
      </c>
      <c r="CN7">
        <v>0.78832536935806297</v>
      </c>
      <c r="CO7">
        <v>0.77004373073577903</v>
      </c>
      <c r="CP7">
        <v>0.74889636039733898</v>
      </c>
      <c r="CQ7">
        <v>0.77447509765625</v>
      </c>
      <c r="CR7">
        <v>0.75664192438125599</v>
      </c>
      <c r="CS7">
        <v>0.76672947406768799</v>
      </c>
      <c r="CT7">
        <v>0.77997028827667203</v>
      </c>
      <c r="CU7">
        <v>0.78826642036437999</v>
      </c>
      <c r="CV7">
        <v>0.767051100730896</v>
      </c>
      <c r="CW7">
        <v>0.78399276733398404</v>
      </c>
      <c r="CX7">
        <v>0.79863619804382302</v>
      </c>
      <c r="CY7">
        <v>0.80891865491867099</v>
      </c>
      <c r="CZ7">
        <v>0.83787751197814897</v>
      </c>
      <c r="DA7">
        <v>0.80977302789688099</v>
      </c>
      <c r="DB7">
        <v>0.80133014917373702</v>
      </c>
      <c r="DC7">
        <v>0.809886515140533</v>
      </c>
      <c r="DD7">
        <v>0.82344657182693504</v>
      </c>
    </row>
    <row r="8" spans="1:108" x14ac:dyDescent="0.2">
      <c r="A8">
        <v>5</v>
      </c>
      <c r="B8">
        <v>7</v>
      </c>
      <c r="C8">
        <v>2</v>
      </c>
      <c r="D8">
        <f>I8</f>
        <v>0.46361696559029703</v>
      </c>
      <c r="E8">
        <f>DD8</f>
        <v>0.30825026051418197</v>
      </c>
      <c r="F8" t="b">
        <f>E8&gt;D8</f>
        <v>0</v>
      </c>
      <c r="G8">
        <f>Table3[[#This Row],[Start]]-Table3[[#This Row],[End]]</f>
        <v>0.15536670507611505</v>
      </c>
      <c r="H8" t="str">
        <f>_xlfn.CONCAT("Layer: ",TEXT(C8,"00"),"_Steps: ", TEXT(B8,"00"))</f>
        <v>Layer: 02_Steps: 07</v>
      </c>
      <c r="I8">
        <v>0.46361696559029703</v>
      </c>
      <c r="J8">
        <v>0.51946435425732596</v>
      </c>
      <c r="K8">
        <v>0.375890179260357</v>
      </c>
      <c r="L8">
        <v>0.33802582927652303</v>
      </c>
      <c r="M8">
        <v>0.27660771962758701</v>
      </c>
      <c r="N8">
        <v>0.39370285337035699</v>
      </c>
      <c r="O8">
        <v>0.34877841698156797</v>
      </c>
      <c r="P8">
        <v>0.44342691511721199</v>
      </c>
      <c r="Q8">
        <v>0.29842391690692399</v>
      </c>
      <c r="R8">
        <v>0.385050272619402</v>
      </c>
      <c r="S8">
        <v>0.380202090418017</v>
      </c>
      <c r="T8">
        <v>0.28257330688270399</v>
      </c>
      <c r="U8">
        <v>0.341257762264561</v>
      </c>
      <c r="V8">
        <v>0.307105676547901</v>
      </c>
      <c r="W8">
        <v>0.20611866261507999</v>
      </c>
      <c r="X8">
        <v>0.30633565541860203</v>
      </c>
      <c r="Y8">
        <v>0.29248744410437499</v>
      </c>
      <c r="Z8">
        <v>0.27031708971874102</v>
      </c>
      <c r="AA8">
        <v>0.238504570078205</v>
      </c>
      <c r="AB8">
        <v>0.32421492563711601</v>
      </c>
      <c r="AC8">
        <v>0.28313858364079397</v>
      </c>
      <c r="AD8">
        <v>0.31424533515363101</v>
      </c>
      <c r="AE8">
        <v>0.33808066393878</v>
      </c>
      <c r="AF8">
        <v>0.25255511741380399</v>
      </c>
      <c r="AG8">
        <v>0.27517434551909198</v>
      </c>
      <c r="AH8">
        <v>0.37564295691412802</v>
      </c>
      <c r="AI8">
        <v>0.26335146781560498</v>
      </c>
      <c r="AJ8">
        <v>0.35716660441579001</v>
      </c>
      <c r="AK8">
        <v>0.35123094513609598</v>
      </c>
      <c r="AL8">
        <v>0.35370764539048499</v>
      </c>
      <c r="AM8">
        <v>0.35583426662393502</v>
      </c>
      <c r="AN8">
        <v>0.44158174218358198</v>
      </c>
      <c r="AO8">
        <v>0.34178315304421097</v>
      </c>
      <c r="AP8">
        <v>0.361275982212376</v>
      </c>
      <c r="AQ8">
        <v>0.41382430050824098</v>
      </c>
      <c r="AR8">
        <v>0.38397979091953599</v>
      </c>
      <c r="AS8">
        <v>0.36441845748875601</v>
      </c>
      <c r="AT8">
        <v>0.39231204342197701</v>
      </c>
      <c r="AU8">
        <v>0.29960752097336002</v>
      </c>
      <c r="AV8">
        <v>0.33851567957852302</v>
      </c>
      <c r="AW8">
        <v>0.32913268417925401</v>
      </c>
      <c r="AX8">
        <v>0.32159798129184802</v>
      </c>
      <c r="AY8">
        <v>0.278333219321998</v>
      </c>
      <c r="AZ8">
        <v>0.34499432106275801</v>
      </c>
      <c r="BA8">
        <v>0.333096956884539</v>
      </c>
      <c r="BB8">
        <v>0.36255953440795102</v>
      </c>
      <c r="BC8">
        <v>0.356165462249034</v>
      </c>
      <c r="BD8">
        <v>0.34780127857182502</v>
      </c>
      <c r="BE8">
        <v>0.35830452313294298</v>
      </c>
      <c r="BF8">
        <v>0.38564720991495499</v>
      </c>
      <c r="BG8">
        <v>0.33630418455278499</v>
      </c>
      <c r="BH8">
        <v>0.38663674850721602</v>
      </c>
      <c r="BI8">
        <v>0.335267505130252</v>
      </c>
      <c r="BJ8">
        <v>0.39137929516869602</v>
      </c>
      <c r="BK8">
        <v>0.414046419633401</v>
      </c>
      <c r="BL8">
        <v>0.31757543538067801</v>
      </c>
      <c r="BM8">
        <v>0.33446040507909403</v>
      </c>
      <c r="BN8">
        <v>0.37079847503352797</v>
      </c>
      <c r="BO8">
        <v>0.340764272857357</v>
      </c>
      <c r="BP8">
        <v>0.38405340426676998</v>
      </c>
      <c r="BQ8">
        <v>0.32005697488784801</v>
      </c>
      <c r="BR8">
        <v>0.36965626800382501</v>
      </c>
      <c r="BS8">
        <v>0.329874217510223</v>
      </c>
      <c r="BT8">
        <v>0.362679692539009</v>
      </c>
      <c r="BU8">
        <v>0.34368333623216002</v>
      </c>
      <c r="BV8">
        <v>0.37471832294721902</v>
      </c>
      <c r="BW8">
        <v>0.33288022634145398</v>
      </c>
      <c r="BX8">
        <v>0.29371181372049698</v>
      </c>
      <c r="BY8">
        <v>0.32461517888146502</v>
      </c>
      <c r="BZ8">
        <v>0.30647362406189399</v>
      </c>
      <c r="CA8">
        <v>0.29176173177925302</v>
      </c>
      <c r="CB8">
        <v>0.35827097699448901</v>
      </c>
      <c r="CC8">
        <v>0.39519913454313499</v>
      </c>
      <c r="CD8">
        <v>0.29976555866164101</v>
      </c>
      <c r="CE8">
        <v>0.29423923186353701</v>
      </c>
      <c r="CF8">
        <v>0.33076952115909503</v>
      </c>
      <c r="CG8">
        <v>0.338806642068399</v>
      </c>
      <c r="CH8">
        <v>0.28179289279757302</v>
      </c>
      <c r="CI8">
        <v>0.349272605535146</v>
      </c>
      <c r="CJ8">
        <v>0.29689036108352002</v>
      </c>
      <c r="CK8">
        <v>0.28285610514718101</v>
      </c>
      <c r="CL8">
        <v>0.29643388696619</v>
      </c>
      <c r="CM8">
        <v>0.32076340027757599</v>
      </c>
      <c r="CN8">
        <v>0.245911712582047</v>
      </c>
      <c r="CO8">
        <v>0.31041524216935401</v>
      </c>
      <c r="CP8">
        <v>0.30789493950637598</v>
      </c>
      <c r="CQ8">
        <v>0.26677840464823999</v>
      </c>
      <c r="CR8">
        <v>0.27504928933607597</v>
      </c>
      <c r="CS8">
        <v>0.25813565383086301</v>
      </c>
      <c r="CT8">
        <v>0.28781238278827198</v>
      </c>
      <c r="CU8">
        <v>0.23738656092334401</v>
      </c>
      <c r="CV8">
        <v>0.28186606233184403</v>
      </c>
      <c r="CW8">
        <v>0.26872962068867001</v>
      </c>
      <c r="CX8">
        <v>0.26838178006378399</v>
      </c>
      <c r="CY8">
        <v>0.27534588124301002</v>
      </c>
      <c r="CZ8">
        <v>0.23318166426710199</v>
      </c>
      <c r="DA8">
        <v>0.26301334999703102</v>
      </c>
      <c r="DB8">
        <v>0.27953901484205901</v>
      </c>
      <c r="DC8">
        <v>0.29233058884337099</v>
      </c>
      <c r="DD8">
        <v>0.30825026051418197</v>
      </c>
    </row>
    <row r="9" spans="1:108" x14ac:dyDescent="0.2">
      <c r="A9">
        <v>5</v>
      </c>
      <c r="B9">
        <v>23</v>
      </c>
      <c r="C9">
        <v>2</v>
      </c>
      <c r="D9">
        <f>I9</f>
        <v>0.71100783348083496</v>
      </c>
      <c r="E9">
        <f>DD9</f>
        <v>0.31707933545112599</v>
      </c>
      <c r="F9" t="b">
        <f>E9&gt;D9</f>
        <v>0</v>
      </c>
      <c r="G9">
        <f>Table3[[#This Row],[Start]]-Table3[[#This Row],[End]]</f>
        <v>0.39392849802970897</v>
      </c>
      <c r="H9" t="str">
        <f>_xlfn.CONCAT("Layer: ",TEXT(C9,"00"),"_Steps: ", TEXT(B9,"00"))</f>
        <v>Layer: 02_Steps: 23</v>
      </c>
      <c r="I9">
        <v>0.71100783348083496</v>
      </c>
      <c r="J9">
        <v>0.62131625413894698</v>
      </c>
      <c r="K9">
        <v>0.45128864049911499</v>
      </c>
      <c r="L9">
        <v>0.438906580209732</v>
      </c>
      <c r="M9">
        <v>0.49171626567840598</v>
      </c>
      <c r="N9">
        <v>0.57546812295913696</v>
      </c>
      <c r="O9">
        <v>0.47890350222587602</v>
      </c>
      <c r="P9">
        <v>0.52389574050903298</v>
      </c>
      <c r="Q9">
        <v>0.51222336292266801</v>
      </c>
      <c r="R9">
        <v>0.47298187017440801</v>
      </c>
      <c r="S9">
        <v>0.57878279685974099</v>
      </c>
      <c r="T9">
        <v>0.42247349023818997</v>
      </c>
      <c r="U9">
        <v>0.63370186090469405</v>
      </c>
      <c r="V9">
        <v>0.45715761184692399</v>
      </c>
      <c r="W9">
        <v>0.45068842172622697</v>
      </c>
      <c r="X9">
        <v>0.52368366718292203</v>
      </c>
      <c r="Y9">
        <v>0.441802948713303</v>
      </c>
      <c r="Z9">
        <v>0.47164785861969</v>
      </c>
      <c r="AA9">
        <v>0.67703157663345304</v>
      </c>
      <c r="AB9">
        <v>0.55905890464782704</v>
      </c>
      <c r="AC9">
        <v>0.50993299484252896</v>
      </c>
      <c r="AD9">
        <v>0.51809364557266202</v>
      </c>
      <c r="AE9">
        <v>0.47718894481658902</v>
      </c>
      <c r="AF9">
        <v>0.43059787154197698</v>
      </c>
      <c r="AG9">
        <v>0.49371972680091902</v>
      </c>
      <c r="AH9">
        <v>0.46352985501289401</v>
      </c>
      <c r="AI9">
        <v>0.53129947185516402</v>
      </c>
      <c r="AJ9">
        <v>0.39799880981445301</v>
      </c>
      <c r="AK9">
        <v>0.57315939664840698</v>
      </c>
      <c r="AL9">
        <v>0.41002705693244901</v>
      </c>
      <c r="AM9">
        <v>0.411485254764557</v>
      </c>
      <c r="AN9">
        <v>0.39852666854858398</v>
      </c>
      <c r="AO9">
        <v>0.43973037600517301</v>
      </c>
      <c r="AP9">
        <v>0.41405883431434598</v>
      </c>
      <c r="AQ9">
        <v>0.45111384987831099</v>
      </c>
      <c r="AR9">
        <v>0.43718609213829002</v>
      </c>
      <c r="AS9">
        <v>0.421607375144959</v>
      </c>
      <c r="AT9">
        <v>0.46498617529869102</v>
      </c>
      <c r="AU9">
        <v>0.41478824615478499</v>
      </c>
      <c r="AV9">
        <v>0.40791615843772899</v>
      </c>
      <c r="AW9">
        <v>0.40684053301811202</v>
      </c>
      <c r="AX9">
        <v>0.37317690253257801</v>
      </c>
      <c r="AY9">
        <v>0.38821187615394598</v>
      </c>
      <c r="AZ9">
        <v>0.37876844406127902</v>
      </c>
      <c r="BA9">
        <v>0.40362364053726202</v>
      </c>
      <c r="BB9">
        <v>0.37204372882843001</v>
      </c>
      <c r="BC9">
        <v>0.36925494670867898</v>
      </c>
      <c r="BD9">
        <v>0.38272592425346402</v>
      </c>
      <c r="BE9">
        <v>0.32888332009315502</v>
      </c>
      <c r="BF9">
        <v>0.39391237497329701</v>
      </c>
      <c r="BG9">
        <v>0.32098633050918601</v>
      </c>
      <c r="BH9">
        <v>0.316998481750488</v>
      </c>
      <c r="BI9">
        <v>0.28943312168121299</v>
      </c>
      <c r="BJ9">
        <v>0.29181894659995999</v>
      </c>
      <c r="BK9">
        <v>0.32172149419784501</v>
      </c>
      <c r="BL9">
        <v>0.34509101510047901</v>
      </c>
      <c r="BM9">
        <v>0.31422504782676702</v>
      </c>
      <c r="BN9">
        <v>0.36688128113746599</v>
      </c>
      <c r="BO9">
        <v>0.29756975173950201</v>
      </c>
      <c r="BP9">
        <v>0.35742262005806003</v>
      </c>
      <c r="BQ9">
        <v>0.32521840929985002</v>
      </c>
      <c r="BR9">
        <v>0.32417261600494401</v>
      </c>
      <c r="BS9">
        <v>0.35130083560943598</v>
      </c>
      <c r="BT9">
        <v>0.32427084445953402</v>
      </c>
      <c r="BU9">
        <v>0.34726050496101402</v>
      </c>
      <c r="BV9">
        <v>0.32723271846771201</v>
      </c>
      <c r="BW9">
        <v>0.35187339782714799</v>
      </c>
      <c r="BX9">
        <v>0.34334871172905002</v>
      </c>
      <c r="BY9">
        <v>0.36172416806221003</v>
      </c>
      <c r="BZ9">
        <v>0.37929165363311801</v>
      </c>
      <c r="CA9">
        <v>0.33877605199813798</v>
      </c>
      <c r="CB9">
        <v>0.34916713833808899</v>
      </c>
      <c r="CC9">
        <v>0.34530591964721702</v>
      </c>
      <c r="CD9">
        <v>0.34913936257362399</v>
      </c>
      <c r="CE9">
        <v>0.36737257242202798</v>
      </c>
      <c r="CF9">
        <v>0.37355440855026201</v>
      </c>
      <c r="CG9">
        <v>0.35270619392394997</v>
      </c>
      <c r="CH9">
        <v>0.37141376733779902</v>
      </c>
      <c r="CI9">
        <v>0.35634100437164301</v>
      </c>
      <c r="CJ9">
        <v>0.36464330554008501</v>
      </c>
      <c r="CK9">
        <v>0.364432722330093</v>
      </c>
      <c r="CL9">
        <v>0.33772867918014499</v>
      </c>
      <c r="CM9">
        <v>0.342063277959824</v>
      </c>
      <c r="CN9">
        <v>0.34083950519561801</v>
      </c>
      <c r="CO9">
        <v>0.37627103924751298</v>
      </c>
      <c r="CP9">
        <v>0.329362332820892</v>
      </c>
      <c r="CQ9">
        <v>0.34258857369422901</v>
      </c>
      <c r="CR9">
        <v>0.33719539642334001</v>
      </c>
      <c r="CS9">
        <v>0.36737814545631398</v>
      </c>
      <c r="CT9">
        <v>0.35952371358871499</v>
      </c>
      <c r="CU9">
        <v>0.32400566339492798</v>
      </c>
      <c r="CV9">
        <v>0.33668717741966198</v>
      </c>
      <c r="CW9">
        <v>0.32627692818641701</v>
      </c>
      <c r="CX9">
        <v>0.32620969414710999</v>
      </c>
      <c r="CY9">
        <v>0.33006817102432201</v>
      </c>
      <c r="CZ9">
        <v>0.354952812194824</v>
      </c>
      <c r="DA9">
        <v>0.30934602022170998</v>
      </c>
      <c r="DB9">
        <v>0.398311287164688</v>
      </c>
      <c r="DC9">
        <v>0.32426011562347401</v>
      </c>
      <c r="DD9">
        <v>0.31707933545112599</v>
      </c>
    </row>
    <row r="10" spans="1:108" x14ac:dyDescent="0.2">
      <c r="A10">
        <v>5</v>
      </c>
      <c r="B10">
        <v>17</v>
      </c>
      <c r="C10">
        <v>2</v>
      </c>
      <c r="D10">
        <f>I10</f>
        <v>0.64883089065551802</v>
      </c>
      <c r="E10">
        <f>DD10</f>
        <v>0.24978113174438499</v>
      </c>
      <c r="F10" t="b">
        <f>E10&gt;D10</f>
        <v>0</v>
      </c>
      <c r="G10">
        <f>Table3[[#This Row],[Start]]-Table3[[#This Row],[End]]</f>
        <v>0.39904975891113303</v>
      </c>
      <c r="H10" t="str">
        <f>_xlfn.CONCAT("Layer: ",TEXT(C10,"00"),"_Steps: ", TEXT(B10,"00"))</f>
        <v>Layer: 02_Steps: 17</v>
      </c>
      <c r="I10">
        <v>0.64883089065551802</v>
      </c>
      <c r="J10">
        <v>0.33621221780777</v>
      </c>
      <c r="K10">
        <v>0.38536331057548501</v>
      </c>
      <c r="L10">
        <v>0.40737193822860701</v>
      </c>
      <c r="M10">
        <v>0.433635383844376</v>
      </c>
      <c r="N10">
        <v>0.45782351493835499</v>
      </c>
      <c r="O10">
        <v>0.43729802966117898</v>
      </c>
      <c r="P10">
        <v>0.44654306769370999</v>
      </c>
      <c r="Q10">
        <v>0.44759562611579901</v>
      </c>
      <c r="R10">
        <v>0.38935109972953802</v>
      </c>
      <c r="S10">
        <v>0.37642484903335599</v>
      </c>
      <c r="T10">
        <v>0.41869354248046903</v>
      </c>
      <c r="U10">
        <v>0.40433821082115201</v>
      </c>
      <c r="V10">
        <v>0.425601005554199</v>
      </c>
      <c r="W10">
        <v>0.4249127805233</v>
      </c>
      <c r="X10">
        <v>0.389595776796341</v>
      </c>
      <c r="Y10">
        <v>0.37343296408653298</v>
      </c>
      <c r="Z10">
        <v>0.40861889719963101</v>
      </c>
      <c r="AA10">
        <v>0.36052805185317999</v>
      </c>
      <c r="AB10">
        <v>0.46300834417343101</v>
      </c>
      <c r="AC10">
        <v>0.374253660440445</v>
      </c>
      <c r="AD10">
        <v>0.35167884826660201</v>
      </c>
      <c r="AE10">
        <v>0.33821481466293302</v>
      </c>
      <c r="AF10">
        <v>0.34693646430969199</v>
      </c>
      <c r="AG10">
        <v>0.32499763369560197</v>
      </c>
      <c r="AH10">
        <v>0.38296335935592701</v>
      </c>
      <c r="AI10">
        <v>0.37538114190101601</v>
      </c>
      <c r="AJ10">
        <v>0.33781358599662797</v>
      </c>
      <c r="AK10">
        <v>0.27520808577537498</v>
      </c>
      <c r="AL10">
        <v>0.301026672124863</v>
      </c>
      <c r="AM10">
        <v>0.28675776720047003</v>
      </c>
      <c r="AN10">
        <v>0.30864867568016002</v>
      </c>
      <c r="AO10">
        <v>0.27352145314216603</v>
      </c>
      <c r="AP10">
        <v>0.265734672546387</v>
      </c>
      <c r="AQ10">
        <v>0.29409834742546098</v>
      </c>
      <c r="AR10">
        <v>0.27740269899368297</v>
      </c>
      <c r="AS10">
        <v>0.27510866522789001</v>
      </c>
      <c r="AT10">
        <v>0.26447620987892101</v>
      </c>
      <c r="AU10">
        <v>0.227874040603638</v>
      </c>
      <c r="AV10">
        <v>0.22937192022800401</v>
      </c>
      <c r="AW10">
        <v>0.26464039087295499</v>
      </c>
      <c r="AX10">
        <v>0.26061996817588801</v>
      </c>
      <c r="AY10">
        <v>0.24476324021816301</v>
      </c>
      <c r="AZ10">
        <v>0.245369583368301</v>
      </c>
      <c r="BA10">
        <v>0.23707051575183899</v>
      </c>
      <c r="BB10">
        <v>0.247871369123459</v>
      </c>
      <c r="BC10">
        <v>0.23291794955730399</v>
      </c>
      <c r="BD10">
        <v>0.25693601369857799</v>
      </c>
      <c r="BE10">
        <v>0.25108376145362898</v>
      </c>
      <c r="BF10">
        <v>0.235240012407303</v>
      </c>
      <c r="BG10">
        <v>0.24663023650646199</v>
      </c>
      <c r="BH10">
        <v>0.25060322880744901</v>
      </c>
      <c r="BI10">
        <v>0.257335275411606</v>
      </c>
      <c r="BJ10">
        <v>0.230482682585716</v>
      </c>
      <c r="BK10">
        <v>0.261863023042679</v>
      </c>
      <c r="BL10">
        <v>0.23866577446460699</v>
      </c>
      <c r="BM10">
        <v>0.245701819658279</v>
      </c>
      <c r="BN10">
        <v>0.233111217617989</v>
      </c>
      <c r="BO10">
        <v>0.229646101593971</v>
      </c>
      <c r="BP10">
        <v>0.227388545870781</v>
      </c>
      <c r="BQ10">
        <v>0.22309136390685999</v>
      </c>
      <c r="BR10">
        <v>0.201110258698463</v>
      </c>
      <c r="BS10">
        <v>0.22911168634891499</v>
      </c>
      <c r="BT10">
        <v>0.21475686132907901</v>
      </c>
      <c r="BU10">
        <v>0.206384733319283</v>
      </c>
      <c r="BV10">
        <v>0.21882721781730599</v>
      </c>
      <c r="BW10">
        <v>0.20981164276599901</v>
      </c>
      <c r="BX10">
        <v>0.211068615317345</v>
      </c>
      <c r="BY10">
        <v>0.202000737190247</v>
      </c>
      <c r="BZ10">
        <v>0.20237575471401201</v>
      </c>
      <c r="CA10">
        <v>0.20964786410331701</v>
      </c>
      <c r="CB10">
        <v>0.20006683468818701</v>
      </c>
      <c r="CC10">
        <v>0.20539422333240501</v>
      </c>
      <c r="CD10">
        <v>0.21819546818733199</v>
      </c>
      <c r="CE10">
        <v>0.22309994697570801</v>
      </c>
      <c r="CF10">
        <v>0.216739997267723</v>
      </c>
      <c r="CG10">
        <v>0.209691762924194</v>
      </c>
      <c r="CH10">
        <v>0.22528107464313499</v>
      </c>
      <c r="CI10">
        <v>0.20274044573307001</v>
      </c>
      <c r="CJ10">
        <v>0.19790077209472701</v>
      </c>
      <c r="CK10">
        <v>0.197118639945984</v>
      </c>
      <c r="CL10">
        <v>0.19517686963081399</v>
      </c>
      <c r="CM10">
        <v>0.19508811831474299</v>
      </c>
      <c r="CN10">
        <v>0.19649182260036499</v>
      </c>
      <c r="CO10">
        <v>0.19861657917499501</v>
      </c>
      <c r="CP10">
        <v>0.20874182879924799</v>
      </c>
      <c r="CQ10">
        <v>0.21525132656097401</v>
      </c>
      <c r="CR10">
        <v>0.21069386601448101</v>
      </c>
      <c r="CS10">
        <v>0.21426442265510601</v>
      </c>
      <c r="CT10">
        <v>0.20573101937770799</v>
      </c>
      <c r="CU10">
        <v>0.206511706113815</v>
      </c>
      <c r="CV10">
        <v>0.21556393802165999</v>
      </c>
      <c r="CW10">
        <v>0.21659384667873399</v>
      </c>
      <c r="CX10">
        <v>0.220058172941208</v>
      </c>
      <c r="CY10">
        <v>0.22223769128322601</v>
      </c>
      <c r="CZ10">
        <v>0.21652863919734999</v>
      </c>
      <c r="DA10">
        <v>0.22304208576679199</v>
      </c>
      <c r="DB10">
        <v>0.23667438328266099</v>
      </c>
      <c r="DC10">
        <v>0.238927736878395</v>
      </c>
      <c r="DD10">
        <v>0.24978113174438499</v>
      </c>
    </row>
    <row r="11" spans="1:108" x14ac:dyDescent="0.2">
      <c r="A11">
        <v>5</v>
      </c>
      <c r="B11">
        <v>10</v>
      </c>
      <c r="C11">
        <v>1</v>
      </c>
      <c r="D11">
        <f>I11</f>
        <v>2.4492306709289502</v>
      </c>
      <c r="E11">
        <f>DD11</f>
        <v>0.74332845211029097</v>
      </c>
      <c r="F11" t="b">
        <f>E11&gt;D11</f>
        <v>0</v>
      </c>
      <c r="G11">
        <f>Table3[[#This Row],[Start]]-Table3[[#This Row],[End]]</f>
        <v>1.7059022188186592</v>
      </c>
      <c r="H11" t="str">
        <f>_xlfn.CONCAT("Layer: ",TEXT(C11,"00"),"_Steps: ", TEXT(B11,"00"))</f>
        <v>Layer: 01_Steps: 10</v>
      </c>
      <c r="I11">
        <v>2.4492306709289502</v>
      </c>
      <c r="J11">
        <v>1.63596892356873</v>
      </c>
      <c r="K11">
        <v>1.51012647151947</v>
      </c>
      <c r="L11">
        <v>1.4739016294479399</v>
      </c>
      <c r="M11">
        <v>1.40948927402496</v>
      </c>
      <c r="N11">
        <v>1.4390062093734699</v>
      </c>
      <c r="O11">
        <v>1.41077744960785</v>
      </c>
      <c r="P11">
        <v>1.51639115810394</v>
      </c>
      <c r="Q11">
        <v>1.45959401130676</v>
      </c>
      <c r="R11">
        <v>1.4261566400528001</v>
      </c>
      <c r="S11">
        <v>1.4221230745315601</v>
      </c>
      <c r="T11">
        <v>1.2913725376129199</v>
      </c>
      <c r="U11">
        <v>1.22865319252014</v>
      </c>
      <c r="V11">
        <v>1.3059098720550499</v>
      </c>
      <c r="W11">
        <v>1.2443977594375599</v>
      </c>
      <c r="X11">
        <v>1.3696877956390401</v>
      </c>
      <c r="Y11">
        <v>1.2141801118850699</v>
      </c>
      <c r="Z11">
        <v>1.2089976072311399</v>
      </c>
      <c r="AA11">
        <v>1.04354047775269</v>
      </c>
      <c r="AB11">
        <v>1.0336095094680799</v>
      </c>
      <c r="AC11">
        <v>0.98802489042282104</v>
      </c>
      <c r="AD11">
        <v>0.85955286026000999</v>
      </c>
      <c r="AE11">
        <v>0.86001342535018899</v>
      </c>
      <c r="AF11">
        <v>0.81856489181518499</v>
      </c>
      <c r="AG11">
        <v>0.79740107059478804</v>
      </c>
      <c r="AH11">
        <v>0.82589888572692904</v>
      </c>
      <c r="AI11">
        <v>0.77102357149124101</v>
      </c>
      <c r="AJ11">
        <v>0.832996606826782</v>
      </c>
      <c r="AK11">
        <v>0.75711631774902299</v>
      </c>
      <c r="AL11">
        <v>0.80972671508789096</v>
      </c>
      <c r="AM11">
        <v>0.71554082632064797</v>
      </c>
      <c r="AN11">
        <v>0.74585127830505404</v>
      </c>
      <c r="AO11">
        <v>0.723421931266785</v>
      </c>
      <c r="AP11">
        <v>0.66336166858673096</v>
      </c>
      <c r="AQ11">
        <v>0.59068059921264704</v>
      </c>
      <c r="AR11">
        <v>0.61237150430679299</v>
      </c>
      <c r="AS11">
        <v>0.645000219345093</v>
      </c>
      <c r="AT11">
        <v>0.55393081903457597</v>
      </c>
      <c r="AU11">
        <v>0.52611631155014005</v>
      </c>
      <c r="AV11">
        <v>0.53558498620986905</v>
      </c>
      <c r="AW11">
        <v>0.572398781776428</v>
      </c>
      <c r="AX11">
        <v>0.67395782470703103</v>
      </c>
      <c r="AY11">
        <v>0.60170489549636796</v>
      </c>
      <c r="AZ11">
        <v>0.58908098936080899</v>
      </c>
      <c r="BA11">
        <v>0.53977060317993197</v>
      </c>
      <c r="BB11">
        <v>0.51695907115936302</v>
      </c>
      <c r="BC11">
        <v>0.56885367631912198</v>
      </c>
      <c r="BD11">
        <v>0.55724340677261397</v>
      </c>
      <c r="BE11">
        <v>0.649156033992767</v>
      </c>
      <c r="BF11">
        <v>0.560996234416962</v>
      </c>
      <c r="BG11">
        <v>0.59334313869476296</v>
      </c>
      <c r="BH11">
        <v>0.65075272321701105</v>
      </c>
      <c r="BI11">
        <v>0.57315236330032404</v>
      </c>
      <c r="BJ11">
        <v>0.61168783903122004</v>
      </c>
      <c r="BK11">
        <v>0.5379998087883</v>
      </c>
      <c r="BL11">
        <v>0.511136114597321</v>
      </c>
      <c r="BM11">
        <v>0.45896926522254899</v>
      </c>
      <c r="BN11">
        <v>0.53223127126693703</v>
      </c>
      <c r="BO11">
        <v>0.54741674661636397</v>
      </c>
      <c r="BP11">
        <v>0.494900703430176</v>
      </c>
      <c r="BQ11">
        <v>0.53211528062820401</v>
      </c>
      <c r="BR11">
        <v>0.56479579210281405</v>
      </c>
      <c r="BS11">
        <v>0.52427679300308205</v>
      </c>
      <c r="BT11">
        <v>0.55968225002288796</v>
      </c>
      <c r="BU11">
        <v>0.57080447673797596</v>
      </c>
      <c r="BV11">
        <v>0.57314670085907005</v>
      </c>
      <c r="BW11">
        <v>0.53600263595580999</v>
      </c>
      <c r="BX11">
        <v>0.59246098995208696</v>
      </c>
      <c r="BY11">
        <v>0.69122415781021096</v>
      </c>
      <c r="BZ11">
        <v>0.67684441804885798</v>
      </c>
      <c r="CA11">
        <v>0.63310790061950695</v>
      </c>
      <c r="CB11">
        <v>0.63995778560638406</v>
      </c>
      <c r="CC11">
        <v>0.70414716005325295</v>
      </c>
      <c r="CD11">
        <v>0.66132241487503096</v>
      </c>
      <c r="CE11">
        <v>0.63222181797027599</v>
      </c>
      <c r="CF11">
        <v>0.63665306568145796</v>
      </c>
      <c r="CG11">
        <v>0.610959112644196</v>
      </c>
      <c r="CH11">
        <v>0.59852206707000699</v>
      </c>
      <c r="CI11">
        <v>0.569893598556519</v>
      </c>
      <c r="CJ11">
        <v>0.65528655052185103</v>
      </c>
      <c r="CK11">
        <v>0.64641970396041903</v>
      </c>
      <c r="CL11">
        <v>0.73949414491653398</v>
      </c>
      <c r="CM11">
        <v>0.70119452476501498</v>
      </c>
      <c r="CN11">
        <v>0.86915022134780895</v>
      </c>
      <c r="CO11">
        <v>0.73801630735397294</v>
      </c>
      <c r="CP11">
        <v>0.81393241882324197</v>
      </c>
      <c r="CQ11">
        <v>0.72498029470443703</v>
      </c>
      <c r="CR11">
        <v>0.83015388250350997</v>
      </c>
      <c r="CS11">
        <v>0.76380813121795599</v>
      </c>
      <c r="CT11">
        <v>0.75002068281173695</v>
      </c>
      <c r="CU11">
        <v>0.843672394752502</v>
      </c>
      <c r="CV11">
        <v>0.91940355300903298</v>
      </c>
      <c r="CW11">
        <v>0.89260482788085904</v>
      </c>
      <c r="CX11">
        <v>0.89145541191101096</v>
      </c>
      <c r="CY11">
        <v>0.817574143409729</v>
      </c>
      <c r="CZ11">
        <v>0.85347831249237105</v>
      </c>
      <c r="DA11">
        <v>0.80871140956878695</v>
      </c>
      <c r="DB11">
        <v>0.78641009330749501</v>
      </c>
      <c r="DC11">
        <v>0.72306197881698597</v>
      </c>
      <c r="DD11">
        <v>0.74332845211029097</v>
      </c>
    </row>
    <row r="12" spans="1:108" x14ac:dyDescent="0.2">
      <c r="A12">
        <v>5</v>
      </c>
      <c r="B12">
        <v>15</v>
      </c>
      <c r="C12">
        <v>2</v>
      </c>
      <c r="D12">
        <f t="shared" ref="D2:D49" si="0">I12</f>
        <v>1.1886286735534699</v>
      </c>
      <c r="E12">
        <f t="shared" ref="E2:E49" si="1">DD12</f>
        <v>1.0064697265625</v>
      </c>
      <c r="F12" t="b">
        <f t="shared" ref="F2:F49" si="2">E12&gt;D12</f>
        <v>0</v>
      </c>
      <c r="G12">
        <f>Table3[[#This Row],[Start]]-Table3[[#This Row],[End]]</f>
        <v>0.18215894699096991</v>
      </c>
      <c r="H12" t="str">
        <f t="shared" ref="H12:H49" si="3">_xlfn.CONCAT("Layer: ",TEXT(C12,"00"),"_Steps: ", TEXT(B12,"00"))</f>
        <v>Layer: 02_Steps: 15</v>
      </c>
      <c r="I12">
        <v>1.1886286735534699</v>
      </c>
      <c r="J12">
        <v>0.97337722778320301</v>
      </c>
      <c r="K12">
        <v>1.06492519378662</v>
      </c>
      <c r="L12">
        <v>1.03987717628479</v>
      </c>
      <c r="M12">
        <v>1.0426880121231099</v>
      </c>
      <c r="N12">
        <v>1.0615813732147199</v>
      </c>
      <c r="O12">
        <v>1.05432736873627</v>
      </c>
      <c r="P12">
        <v>1.11957943439484</v>
      </c>
      <c r="Q12">
        <v>1.07989525794983</v>
      </c>
      <c r="R12">
        <v>1.13143157958984</v>
      </c>
      <c r="S12">
        <v>1.03825283050537</v>
      </c>
      <c r="T12">
        <v>1.1210397481918299</v>
      </c>
      <c r="U12">
        <v>1.08975970745087</v>
      </c>
      <c r="V12">
        <v>1.08926093578339</v>
      </c>
      <c r="W12">
        <v>1.16975450515747</v>
      </c>
      <c r="X12">
        <v>1.13006114959717</v>
      </c>
      <c r="Y12">
        <v>1.16290748119354</v>
      </c>
      <c r="Z12">
        <v>1.0330128669738801</v>
      </c>
      <c r="AA12">
        <v>1.22773909568787</v>
      </c>
      <c r="AB12">
        <v>1.1754579544067401</v>
      </c>
      <c r="AC12">
        <v>1.13267850875855</v>
      </c>
      <c r="AD12">
        <v>1.1959913969039899</v>
      </c>
      <c r="AE12">
        <v>1.1693913936614999</v>
      </c>
      <c r="AF12">
        <v>1.07335186004639</v>
      </c>
      <c r="AG12">
        <v>1.1004886627197299</v>
      </c>
      <c r="AH12">
        <v>1.07641005516052</v>
      </c>
      <c r="AI12">
        <v>1.0401470661163299</v>
      </c>
      <c r="AJ12">
        <v>1.05124831199646</v>
      </c>
      <c r="AK12">
        <v>1.10026979446411</v>
      </c>
      <c r="AL12">
        <v>1.10781002044678</v>
      </c>
      <c r="AM12">
        <v>1.05168652534485</v>
      </c>
      <c r="AN12">
        <v>1.1304469108581501</v>
      </c>
      <c r="AO12">
        <v>1.12746870517731</v>
      </c>
      <c r="AP12">
        <v>1.0234307050705</v>
      </c>
      <c r="AQ12">
        <v>1.10156226158142</v>
      </c>
      <c r="AR12">
        <v>1.03113985061646</v>
      </c>
      <c r="AS12">
        <v>1.0932755470275899</v>
      </c>
      <c r="AT12">
        <v>1.0463955402374301</v>
      </c>
      <c r="AU12">
        <v>1.1258530616760301</v>
      </c>
      <c r="AV12">
        <v>1.0990678071975699</v>
      </c>
      <c r="AW12">
        <v>1.0153713226318399</v>
      </c>
      <c r="AX12">
        <v>1.1255511045455899</v>
      </c>
      <c r="AY12">
        <v>1.0451471805572501</v>
      </c>
      <c r="AZ12">
        <v>1.07644963264465</v>
      </c>
      <c r="BA12">
        <v>1.1022219657898</v>
      </c>
      <c r="BB12">
        <v>1.1168032884597801</v>
      </c>
      <c r="BC12">
        <v>1.08490025997162</v>
      </c>
      <c r="BD12">
        <v>1.0801467895507799</v>
      </c>
      <c r="BE12">
        <v>1.0642554759979199</v>
      </c>
      <c r="BF12">
        <v>1.0541858673095701</v>
      </c>
      <c r="BG12">
        <v>1.02597272396088</v>
      </c>
      <c r="BH12">
        <v>1.0481106042861901</v>
      </c>
      <c r="BI12">
        <v>1.0084491968154901</v>
      </c>
      <c r="BJ12">
        <v>1.0137590169906601</v>
      </c>
      <c r="BK12">
        <v>1.08120882511139</v>
      </c>
      <c r="BL12">
        <v>1.0837230682373</v>
      </c>
      <c r="BM12">
        <v>1.0703974962234499</v>
      </c>
      <c r="BN12">
        <v>1.0764030218124401</v>
      </c>
      <c r="BO12">
        <v>1.0729112625122099</v>
      </c>
      <c r="BP12">
        <v>1.0549850463867201</v>
      </c>
      <c r="BQ12">
        <v>1.0528311729431199</v>
      </c>
      <c r="BR12">
        <v>1.0313471555709799</v>
      </c>
      <c r="BS12">
        <v>1.0532299280166599</v>
      </c>
      <c r="BT12">
        <v>1.03546118736267</v>
      </c>
      <c r="BU12">
        <v>1.0213773250579801</v>
      </c>
      <c r="BV12">
        <v>1.0301756858825699</v>
      </c>
      <c r="BW12">
        <v>1.0007351636886599</v>
      </c>
      <c r="BX12">
        <v>1.0008614063262899</v>
      </c>
      <c r="BY12">
        <v>1.0214440822601301</v>
      </c>
      <c r="BZ12">
        <v>0.99677169322967496</v>
      </c>
      <c r="CA12">
        <v>0.98140466213226296</v>
      </c>
      <c r="CB12">
        <v>0.96652388572692904</v>
      </c>
      <c r="CC12">
        <v>0.98325240612029996</v>
      </c>
      <c r="CD12">
        <v>0.98121893405914296</v>
      </c>
      <c r="CE12">
        <v>0.95244562625884999</v>
      </c>
      <c r="CF12">
        <v>0.95982241630554199</v>
      </c>
      <c r="CG12">
        <v>0.98746967315673795</v>
      </c>
      <c r="CH12">
        <v>1.04183804988861</v>
      </c>
      <c r="CI12">
        <v>1.01284408569336</v>
      </c>
      <c r="CJ12">
        <v>1.00981569290161</v>
      </c>
      <c r="CK12">
        <v>0.99423980712890603</v>
      </c>
      <c r="CL12">
        <v>1.0419420003891</v>
      </c>
      <c r="CM12">
        <v>1.0633838176727299</v>
      </c>
      <c r="CN12">
        <v>1.07713663578033</v>
      </c>
      <c r="CO12">
        <v>1.09279489517212</v>
      </c>
      <c r="CP12">
        <v>1.0806810855865501</v>
      </c>
      <c r="CQ12">
        <v>1.0773459672927901</v>
      </c>
      <c r="CR12">
        <v>1.0544013977050799</v>
      </c>
      <c r="CS12">
        <v>1.0287349224090601</v>
      </c>
      <c r="CT12">
        <v>1.06341636180878</v>
      </c>
      <c r="CU12">
        <v>1.06332170963287</v>
      </c>
      <c r="CV12">
        <v>1.0467880964279199</v>
      </c>
      <c r="CW12">
        <v>1.05228495597839</v>
      </c>
      <c r="CX12">
        <v>1.0456295013427701</v>
      </c>
      <c r="CY12">
        <v>1.0547242164611801</v>
      </c>
      <c r="CZ12">
        <v>1.04354095458984</v>
      </c>
      <c r="DA12">
        <v>1.0534799098968499</v>
      </c>
      <c r="DB12">
        <v>1.0546729564666699</v>
      </c>
      <c r="DC12">
        <v>1.0502568483352701</v>
      </c>
      <c r="DD12">
        <v>1.0064697265625</v>
      </c>
    </row>
    <row r="13" spans="1:108" x14ac:dyDescent="0.2">
      <c r="A13">
        <v>5</v>
      </c>
      <c r="B13">
        <v>20</v>
      </c>
      <c r="C13">
        <v>1</v>
      </c>
      <c r="D13">
        <f t="shared" si="0"/>
        <v>7.4091458320617702</v>
      </c>
      <c r="E13">
        <f t="shared" si="1"/>
        <v>1.05858218669891</v>
      </c>
      <c r="F13" t="b">
        <f t="shared" si="2"/>
        <v>0</v>
      </c>
      <c r="G13">
        <f>Table3[[#This Row],[Start]]-Table3[[#This Row],[End]]</f>
        <v>6.3505636453628602</v>
      </c>
      <c r="H13" t="str">
        <f t="shared" si="3"/>
        <v>Layer: 01_Steps: 20</v>
      </c>
      <c r="I13">
        <v>7.4091458320617702</v>
      </c>
      <c r="J13">
        <v>3.70784687995911</v>
      </c>
      <c r="K13">
        <v>2.9905645847320601</v>
      </c>
      <c r="L13">
        <v>3.3605942726135298</v>
      </c>
      <c r="M13">
        <v>2.92994928359985</v>
      </c>
      <c r="N13">
        <v>2.9513099193572998</v>
      </c>
      <c r="O13">
        <v>2.8632776737213099</v>
      </c>
      <c r="P13">
        <v>2.75737404823303</v>
      </c>
      <c r="Q13">
        <v>3.0451629161834699</v>
      </c>
      <c r="R13">
        <v>2.9762189388275102</v>
      </c>
      <c r="S13">
        <v>2.9383819103240998</v>
      </c>
      <c r="T13">
        <v>3.1959581375122101</v>
      </c>
      <c r="U13">
        <v>2.1552145481109601</v>
      </c>
      <c r="V13">
        <v>2.2219557762146001</v>
      </c>
      <c r="W13">
        <v>1.83604741096497</v>
      </c>
      <c r="X13">
        <v>1.8110554218292201</v>
      </c>
      <c r="Y13">
        <v>1.78672647476196</v>
      </c>
      <c r="Z13">
        <v>1.7847990989685101</v>
      </c>
      <c r="AA13">
        <v>1.83338582515717</v>
      </c>
      <c r="AB13">
        <v>1.7771176099777199</v>
      </c>
      <c r="AC13">
        <v>1.7635852098464999</v>
      </c>
      <c r="AD13">
        <v>1.8091083765029901</v>
      </c>
      <c r="AE13">
        <v>1.6327251195907599</v>
      </c>
      <c r="AF13">
        <v>2.0163707733154301</v>
      </c>
      <c r="AG13">
        <v>1.828852891922</v>
      </c>
      <c r="AH13">
        <v>1.8917305469512899</v>
      </c>
      <c r="AI13">
        <v>2.0620934963226301</v>
      </c>
      <c r="AJ13">
        <v>1.6805056333541899</v>
      </c>
      <c r="AK13">
        <v>1.55454862117767</v>
      </c>
      <c r="AL13">
        <v>1.5980484485626201</v>
      </c>
      <c r="AM13">
        <v>1.5867400169372601</v>
      </c>
      <c r="AN13">
        <v>1.2846050262451201</v>
      </c>
      <c r="AO13">
        <v>1.19899749755859</v>
      </c>
      <c r="AP13">
        <v>1.6307014226913501</v>
      </c>
      <c r="AQ13">
        <v>1.26716816425323</v>
      </c>
      <c r="AR13">
        <v>1.27829885482788</v>
      </c>
      <c r="AS13">
        <v>1.19287157058716</v>
      </c>
      <c r="AT13">
        <v>1.23430812358856</v>
      </c>
      <c r="AU13">
        <v>1.00695240497589</v>
      </c>
      <c r="AV13">
        <v>1.0250369310378999</v>
      </c>
      <c r="AW13">
        <v>0.99343055486679099</v>
      </c>
      <c r="AX13">
        <v>0.967235207557678</v>
      </c>
      <c r="AY13">
        <v>1.00970351696014</v>
      </c>
      <c r="AZ13">
        <v>0.94688606262206998</v>
      </c>
      <c r="BA13">
        <v>1.0202333927154501</v>
      </c>
      <c r="BB13">
        <v>1.0068345069885301</v>
      </c>
      <c r="BC13">
        <v>0.93824219703674305</v>
      </c>
      <c r="BD13">
        <v>1.0054856538772601</v>
      </c>
      <c r="BE13">
        <v>0.98141419887542702</v>
      </c>
      <c r="BF13">
        <v>1.0973323583602901</v>
      </c>
      <c r="BG13">
        <v>1.1375488042831401</v>
      </c>
      <c r="BH13">
        <v>0.95294839143752996</v>
      </c>
      <c r="BI13">
        <v>0.97349745035171498</v>
      </c>
      <c r="BJ13">
        <v>1.1679427623748799</v>
      </c>
      <c r="BK13">
        <v>1.1237829923629801</v>
      </c>
      <c r="BL13">
        <v>1.05519366264343</v>
      </c>
      <c r="BM13">
        <v>1.1342415809631301</v>
      </c>
      <c r="BN13">
        <v>1.09557068347931</v>
      </c>
      <c r="BO13">
        <v>1.1466943025589</v>
      </c>
      <c r="BP13">
        <v>1.2183742523193399</v>
      </c>
      <c r="BQ13">
        <v>1.2544463872909499</v>
      </c>
      <c r="BR13">
        <v>1.2062634229660001</v>
      </c>
      <c r="BS13">
        <v>1.33445024490356</v>
      </c>
      <c r="BT13">
        <v>1.4041782617569001</v>
      </c>
      <c r="BU13">
        <v>1.39763879776001</v>
      </c>
      <c r="BV13">
        <v>1.36348164081573</v>
      </c>
      <c r="BW13">
        <v>1.4073745012283301</v>
      </c>
      <c r="BX13">
        <v>1.43671131134033</v>
      </c>
      <c r="BY13">
        <v>1.51781618595123</v>
      </c>
      <c r="BZ13">
        <v>1.2931835651397701</v>
      </c>
      <c r="CA13">
        <v>1.6237040758132899</v>
      </c>
      <c r="CB13">
        <v>1.5333824157714799</v>
      </c>
      <c r="CC13">
        <v>1.5047622919082599</v>
      </c>
      <c r="CD13">
        <v>1.5675066709518399</v>
      </c>
      <c r="CE13">
        <v>1.6900925636291499</v>
      </c>
      <c r="CF13">
        <v>1.53604888916016</v>
      </c>
      <c r="CG13">
        <v>1.6519153118133501</v>
      </c>
      <c r="CH13">
        <v>1.5692615509033201</v>
      </c>
      <c r="CI13">
        <v>1.4949966669082599</v>
      </c>
      <c r="CJ13">
        <v>1.3765164613723799</v>
      </c>
      <c r="CK13">
        <v>1.2285079956054701</v>
      </c>
      <c r="CL13">
        <v>1.24993252754211</v>
      </c>
      <c r="CM13">
        <v>1.2663402557373</v>
      </c>
      <c r="CN13">
        <v>1.1824870109558101</v>
      </c>
      <c r="CO13">
        <v>1.0598685741424601</v>
      </c>
      <c r="CP13">
        <v>1.0402421951293901</v>
      </c>
      <c r="CQ13">
        <v>0.99800950288772605</v>
      </c>
      <c r="CR13">
        <v>1.0468564033508301</v>
      </c>
      <c r="CS13">
        <v>1.1877684593200699</v>
      </c>
      <c r="CT13">
        <v>1.1335078477859499</v>
      </c>
      <c r="CU13">
        <v>1.21840631961823</v>
      </c>
      <c r="CV13">
        <v>1.1121952533721899</v>
      </c>
      <c r="CW13">
        <v>1.0960782766342201</v>
      </c>
      <c r="CX13">
        <v>1.0658549070358301</v>
      </c>
      <c r="CY13">
        <v>1.0994803905487101</v>
      </c>
      <c r="CZ13">
        <v>1.1285269260406501</v>
      </c>
      <c r="DA13">
        <v>1.0048508644103999</v>
      </c>
      <c r="DB13">
        <v>0.98129427433013905</v>
      </c>
      <c r="DC13">
        <v>1.0357041358947801</v>
      </c>
      <c r="DD13">
        <v>1.05858218669891</v>
      </c>
    </row>
    <row r="14" spans="1:108" x14ac:dyDescent="0.2">
      <c r="A14">
        <v>5</v>
      </c>
      <c r="B14">
        <v>7</v>
      </c>
      <c r="C14">
        <v>1</v>
      </c>
      <c r="D14">
        <f t="shared" si="0"/>
        <v>1.76279950141907</v>
      </c>
      <c r="E14">
        <f t="shared" si="1"/>
        <v>1.09855177958269</v>
      </c>
      <c r="F14" t="b">
        <f t="shared" si="2"/>
        <v>0</v>
      </c>
      <c r="G14">
        <f>Table3[[#This Row],[Start]]-Table3[[#This Row],[End]]</f>
        <v>0.66424772183638003</v>
      </c>
      <c r="H14" t="str">
        <f t="shared" si="3"/>
        <v>Layer: 01_Steps: 07</v>
      </c>
      <c r="I14">
        <v>1.76279950141907</v>
      </c>
      <c r="J14">
        <v>1.6043449978570701</v>
      </c>
      <c r="K14">
        <v>1.5047095192445299</v>
      </c>
      <c r="L14">
        <v>1.5089771763698501</v>
      </c>
      <c r="M14">
        <v>1.4629569085868599</v>
      </c>
      <c r="N14">
        <v>1.4530366522234801</v>
      </c>
      <c r="O14">
        <v>1.4757241030802599</v>
      </c>
      <c r="P14">
        <v>1.5378110134923799</v>
      </c>
      <c r="Q14">
        <v>1.51442140421352</v>
      </c>
      <c r="R14">
        <v>1.5090102666133201</v>
      </c>
      <c r="S14">
        <v>1.4347373778755601</v>
      </c>
      <c r="T14">
        <v>1.49624429844521</v>
      </c>
      <c r="U14">
        <v>1.52171557497334</v>
      </c>
      <c r="V14">
        <v>1.5135995520127801</v>
      </c>
      <c r="W14">
        <v>1.5236384417559701</v>
      </c>
      <c r="X14">
        <v>1.5302187027158001</v>
      </c>
      <c r="Y14">
        <v>1.5726285238523701</v>
      </c>
      <c r="Z14">
        <v>1.53568927661793</v>
      </c>
      <c r="AA14">
        <v>1.55678999423981</v>
      </c>
      <c r="AB14">
        <v>1.4943305237873199</v>
      </c>
      <c r="AC14">
        <v>1.4935722254418</v>
      </c>
      <c r="AD14">
        <v>1.5578135525858099</v>
      </c>
      <c r="AE14">
        <v>1.55234397746421</v>
      </c>
      <c r="AF14">
        <v>1.5600546372903401</v>
      </c>
      <c r="AG14">
        <v>1.50079900992883</v>
      </c>
      <c r="AH14">
        <v>1.45350645764454</v>
      </c>
      <c r="AI14">
        <v>1.4309032704379101</v>
      </c>
      <c r="AJ14">
        <v>1.4945360051619001</v>
      </c>
      <c r="AK14">
        <v>1.4072644122549001</v>
      </c>
      <c r="AL14">
        <v>1.3577885611637199</v>
      </c>
      <c r="AM14">
        <v>1.3317421634455</v>
      </c>
      <c r="AN14">
        <v>1.2608829430631701</v>
      </c>
      <c r="AO14">
        <v>1.32393344350763</v>
      </c>
      <c r="AP14">
        <v>1.38635062849199</v>
      </c>
      <c r="AQ14">
        <v>1.4415584367674801</v>
      </c>
      <c r="AR14">
        <v>1.43615900342529</v>
      </c>
      <c r="AS14">
        <v>1.3964400653903499</v>
      </c>
      <c r="AT14">
        <v>1.40230143392408</v>
      </c>
      <c r="AU14">
        <v>1.4438240665036299</v>
      </c>
      <c r="AV14">
        <v>1.4218130353334799</v>
      </c>
      <c r="AW14">
        <v>1.4325586009669899</v>
      </c>
      <c r="AX14">
        <v>1.3675297949765199</v>
      </c>
      <c r="AY14">
        <v>1.3771555504283399</v>
      </c>
      <c r="AZ14">
        <v>1.3622554170118799</v>
      </c>
      <c r="BA14">
        <v>1.4538916349411</v>
      </c>
      <c r="BB14">
        <v>1.4580845091793999</v>
      </c>
      <c r="BC14">
        <v>1.4227838693438399</v>
      </c>
      <c r="BD14">
        <v>1.3584091325064001</v>
      </c>
      <c r="BE14">
        <v>1.38433003103411</v>
      </c>
      <c r="BF14">
        <v>1.41476809334111</v>
      </c>
      <c r="BG14">
        <v>1.43265118308969</v>
      </c>
      <c r="BH14">
        <v>1.39868544565665</v>
      </c>
      <c r="BI14">
        <v>1.39155294121923</v>
      </c>
      <c r="BJ14">
        <v>1.40491722403346</v>
      </c>
      <c r="BK14">
        <v>1.37879929671416</v>
      </c>
      <c r="BL14">
        <v>1.36171348997065</v>
      </c>
      <c r="BM14">
        <v>1.3215354552140099</v>
      </c>
      <c r="BN14">
        <v>1.4040063812926</v>
      </c>
      <c r="BO14">
        <v>1.3097948609171699</v>
      </c>
      <c r="BP14">
        <v>1.28157470032975</v>
      </c>
      <c r="BQ14">
        <v>1.2828311662416201</v>
      </c>
      <c r="BR14">
        <v>1.2722265962007899</v>
      </c>
      <c r="BS14">
        <v>1.2332967221736899</v>
      </c>
      <c r="BT14">
        <v>1.16775091113271</v>
      </c>
      <c r="BU14">
        <v>1.21958116099641</v>
      </c>
      <c r="BV14">
        <v>1.21610529519416</v>
      </c>
      <c r="BW14">
        <v>1.2565374962381399</v>
      </c>
      <c r="BX14">
        <v>1.2697927557133299</v>
      </c>
      <c r="BY14">
        <v>1.23964189838719</v>
      </c>
      <c r="BZ14">
        <v>1.18625701279254</v>
      </c>
      <c r="CA14">
        <v>1.21467062911472</v>
      </c>
      <c r="CB14">
        <v>1.1826965792759001</v>
      </c>
      <c r="CC14">
        <v>1.1728150667371</v>
      </c>
      <c r="CD14">
        <v>1.1262079517583601</v>
      </c>
      <c r="CE14">
        <v>1.0954598043416</v>
      </c>
      <c r="CF14">
        <v>1.0773503345412201</v>
      </c>
      <c r="CG14">
        <v>1.0456843859440601</v>
      </c>
      <c r="CH14">
        <v>1.01987362552334</v>
      </c>
      <c r="CI14">
        <v>0.99357321052937897</v>
      </c>
      <c r="CJ14">
        <v>1.0439150599208999</v>
      </c>
      <c r="CK14">
        <v>1.1259440586373599</v>
      </c>
      <c r="CL14">
        <v>1.13431049440358</v>
      </c>
      <c r="CM14">
        <v>1.15309430618544</v>
      </c>
      <c r="CN14">
        <v>1.20020859225376</v>
      </c>
      <c r="CO14">
        <v>1.27970209637204</v>
      </c>
      <c r="CP14">
        <v>1.20289500903439</v>
      </c>
      <c r="CQ14">
        <v>1.09963287131206</v>
      </c>
      <c r="CR14">
        <v>1.0998586053783801</v>
      </c>
      <c r="CS14">
        <v>1.0715004946734501</v>
      </c>
      <c r="CT14">
        <v>1.05576696428093</v>
      </c>
      <c r="CU14">
        <v>1.04348390166824</v>
      </c>
      <c r="CV14">
        <v>1.0386648991623399</v>
      </c>
      <c r="CW14">
        <v>1.0813159741259899</v>
      </c>
      <c r="CX14">
        <v>1.0575468314660601</v>
      </c>
      <c r="CY14">
        <v>1.06771641003119</v>
      </c>
      <c r="CZ14">
        <v>1.09356454095325</v>
      </c>
      <c r="DA14">
        <v>1.10421481648007</v>
      </c>
      <c r="DB14">
        <v>1.1209193298945599</v>
      </c>
      <c r="DC14">
        <v>1.1053038122686201</v>
      </c>
      <c r="DD14">
        <v>1.09855177958269</v>
      </c>
    </row>
    <row r="15" spans="1:108" x14ac:dyDescent="0.2">
      <c r="A15">
        <v>5</v>
      </c>
      <c r="B15">
        <v>22</v>
      </c>
      <c r="C15">
        <v>1</v>
      </c>
      <c r="D15">
        <f t="shared" si="0"/>
        <v>4.1786231994628897</v>
      </c>
      <c r="E15">
        <f t="shared" si="1"/>
        <v>1.12087762355804</v>
      </c>
      <c r="F15" t="b">
        <f t="shared" si="2"/>
        <v>0</v>
      </c>
      <c r="G15">
        <f>Table3[[#This Row],[Start]]-Table3[[#This Row],[End]]</f>
        <v>3.0577455759048497</v>
      </c>
      <c r="H15" t="str">
        <f t="shared" si="3"/>
        <v>Layer: 01_Steps: 22</v>
      </c>
      <c r="I15">
        <v>4.1786231994628897</v>
      </c>
      <c r="J15">
        <v>1.7223498821258501</v>
      </c>
      <c r="K15">
        <v>1.49984967708588</v>
      </c>
      <c r="L15">
        <v>1.4001872539520299</v>
      </c>
      <c r="M15">
        <v>1.3617821931839</v>
      </c>
      <c r="N15">
        <v>1.3657410144805899</v>
      </c>
      <c r="O15">
        <v>1.3626234531402599</v>
      </c>
      <c r="P15">
        <v>1.3451516628265401</v>
      </c>
      <c r="Q15">
        <v>1.34173667430878</v>
      </c>
      <c r="R15">
        <v>1.33783411979675</v>
      </c>
      <c r="S15">
        <v>1.2808425426483201</v>
      </c>
      <c r="T15">
        <v>1.3038076162338299</v>
      </c>
      <c r="U15">
        <v>1.30478155612946</v>
      </c>
      <c r="V15">
        <v>1.27175533771515</v>
      </c>
      <c r="W15">
        <v>1.3153831958770801</v>
      </c>
      <c r="X15">
        <v>1.3248138427734399</v>
      </c>
      <c r="Y15">
        <v>1.3410570621490501</v>
      </c>
      <c r="Z15">
        <v>1.3322014808654801</v>
      </c>
      <c r="AA15">
        <v>1.31804406642914</v>
      </c>
      <c r="AB15">
        <v>1.2996294498443599</v>
      </c>
      <c r="AC15">
        <v>1.2706887722015401</v>
      </c>
      <c r="AD15">
        <v>1.29729223251343</v>
      </c>
      <c r="AE15">
        <v>1.2432780265808101</v>
      </c>
      <c r="AF15">
        <v>1.34718477725983</v>
      </c>
      <c r="AG15">
        <v>1.2664773464202901</v>
      </c>
      <c r="AH15">
        <v>1.30672323703766</v>
      </c>
      <c r="AI15">
        <v>1.2182919979095499</v>
      </c>
      <c r="AJ15">
        <v>1.2442821264267001</v>
      </c>
      <c r="AK15">
        <v>1.24023354053497</v>
      </c>
      <c r="AL15">
        <v>1.2071888446807899</v>
      </c>
      <c r="AM15">
        <v>1.24562168121338</v>
      </c>
      <c r="AN15">
        <v>1.17166304588318</v>
      </c>
      <c r="AO15">
        <v>1.21352386474609</v>
      </c>
      <c r="AP15">
        <v>1.1048275232315099</v>
      </c>
      <c r="AQ15">
        <v>1.17442798614502</v>
      </c>
      <c r="AR15">
        <v>0.990534007549286</v>
      </c>
      <c r="AS15">
        <v>1.26038229465485</v>
      </c>
      <c r="AT15">
        <v>1.14706766605377</v>
      </c>
      <c r="AU15">
        <v>1.2263607978820801</v>
      </c>
      <c r="AV15">
        <v>1.1621744632720901</v>
      </c>
      <c r="AW15">
        <v>1.1622334718704199</v>
      </c>
      <c r="AX15">
        <v>1.1325650215148899</v>
      </c>
      <c r="AY15">
        <v>1.22860527038574</v>
      </c>
      <c r="AZ15">
        <v>1.1276279687881501</v>
      </c>
      <c r="BA15">
        <v>1.1088736057281501</v>
      </c>
      <c r="BB15">
        <v>1.0646765232086199</v>
      </c>
      <c r="BC15">
        <v>1.1108752489089999</v>
      </c>
      <c r="BD15">
        <v>1.0991576910018901</v>
      </c>
      <c r="BE15">
        <v>1.1135151386261</v>
      </c>
      <c r="BF15">
        <v>0.99553662538528398</v>
      </c>
      <c r="BG15">
        <v>1.07545590400696</v>
      </c>
      <c r="BH15">
        <v>0.95634937286376998</v>
      </c>
      <c r="BI15">
        <v>1.18112373352051</v>
      </c>
      <c r="BJ15">
        <v>0.90521287918090798</v>
      </c>
      <c r="BK15">
        <v>0.97782677412033103</v>
      </c>
      <c r="BL15">
        <v>0.95010578632354703</v>
      </c>
      <c r="BM15">
        <v>0.94666260480880704</v>
      </c>
      <c r="BN15">
        <v>0.91283589601516701</v>
      </c>
      <c r="BO15">
        <v>1.00357282161713</v>
      </c>
      <c r="BP15">
        <v>1.0393035411834699</v>
      </c>
      <c r="BQ15">
        <v>1.07155001163483</v>
      </c>
      <c r="BR15">
        <v>0.98542958498001099</v>
      </c>
      <c r="BS15">
        <v>1.0359456539154099</v>
      </c>
      <c r="BT15">
        <v>0.943287253379822</v>
      </c>
      <c r="BU15">
        <v>1.0563535690307599</v>
      </c>
      <c r="BV15">
        <v>0.86450374126434304</v>
      </c>
      <c r="BW15">
        <v>0.95618182420730602</v>
      </c>
      <c r="BX15">
        <v>0.91128408908844005</v>
      </c>
      <c r="BY15">
        <v>0.91441172361373901</v>
      </c>
      <c r="BZ15">
        <v>0.865636706352234</v>
      </c>
      <c r="CA15">
        <v>0.84465742111205999</v>
      </c>
      <c r="CB15">
        <v>0.75693064928054798</v>
      </c>
      <c r="CC15">
        <v>0.77030962705612205</v>
      </c>
      <c r="CD15">
        <v>0.77792382240295399</v>
      </c>
      <c r="CE15">
        <v>0.76167285442352295</v>
      </c>
      <c r="CF15">
        <v>0.707028448581696</v>
      </c>
      <c r="CG15">
        <v>0.73096561431884799</v>
      </c>
      <c r="CH15">
        <v>0.825919508934021</v>
      </c>
      <c r="CI15">
        <v>0.75944244861602805</v>
      </c>
      <c r="CJ15">
        <v>0.94094723463058505</v>
      </c>
      <c r="CK15">
        <v>0.83904123306274403</v>
      </c>
      <c r="CL15">
        <v>0.89426738023757901</v>
      </c>
      <c r="CM15">
        <v>0.88542002439498901</v>
      </c>
      <c r="CN15">
        <v>0.97901475429534901</v>
      </c>
      <c r="CO15">
        <v>0.90335732698440596</v>
      </c>
      <c r="CP15">
        <v>0.98054349422454801</v>
      </c>
      <c r="CQ15">
        <v>0.87747764587402299</v>
      </c>
      <c r="CR15">
        <v>0.92150437831878695</v>
      </c>
      <c r="CS15">
        <v>0.94174367189407404</v>
      </c>
      <c r="CT15">
        <v>1.0254077911377</v>
      </c>
      <c r="CU15">
        <v>0.89295291900634799</v>
      </c>
      <c r="CV15">
        <v>0.92163068056106601</v>
      </c>
      <c r="CW15">
        <v>0.98970115184783902</v>
      </c>
      <c r="CX15">
        <v>1.0188748836517301</v>
      </c>
      <c r="CY15">
        <v>0.99964272975921598</v>
      </c>
      <c r="CZ15">
        <v>1.02880263328552</v>
      </c>
      <c r="DA15">
        <v>0.99151515960693404</v>
      </c>
      <c r="DB15">
        <v>1.0770776271820099</v>
      </c>
      <c r="DC15">
        <v>0.98941290378570601</v>
      </c>
      <c r="DD15">
        <v>1.12087762355804</v>
      </c>
    </row>
    <row r="16" spans="1:108" x14ac:dyDescent="0.2">
      <c r="A16">
        <v>5</v>
      </c>
      <c r="B16">
        <v>12</v>
      </c>
      <c r="C16">
        <v>2</v>
      </c>
      <c r="D16">
        <f t="shared" si="0"/>
        <v>1.2736667394638099</v>
      </c>
      <c r="E16">
        <f t="shared" si="1"/>
        <v>1.1752007007598899</v>
      </c>
      <c r="F16" t="b">
        <f t="shared" si="2"/>
        <v>0</v>
      </c>
      <c r="G16">
        <f>Table3[[#This Row],[Start]]-Table3[[#This Row],[End]]</f>
        <v>9.8466038703920011E-2</v>
      </c>
      <c r="H16" t="str">
        <f t="shared" si="3"/>
        <v>Layer: 02_Steps: 12</v>
      </c>
      <c r="I16">
        <v>1.2736667394638099</v>
      </c>
      <c r="J16">
        <v>1.22822773456573</v>
      </c>
      <c r="K16">
        <v>1.11263120174408</v>
      </c>
      <c r="L16">
        <v>1.2014520168304399</v>
      </c>
      <c r="M16">
        <v>1.1593222618103001</v>
      </c>
      <c r="N16">
        <v>1.1225680112838701</v>
      </c>
      <c r="O16">
        <v>1.11666655540466</v>
      </c>
      <c r="P16">
        <v>1.0947449207305899</v>
      </c>
      <c r="Q16">
        <v>1.1106059551239</v>
      </c>
      <c r="R16">
        <v>1.0512831211090099</v>
      </c>
      <c r="S16">
        <v>1.09059906005859</v>
      </c>
      <c r="T16">
        <v>1.17683506011963</v>
      </c>
      <c r="U16">
        <v>1.18158984184265</v>
      </c>
      <c r="V16">
        <v>1.1526839733123799</v>
      </c>
      <c r="W16">
        <v>1.09614634513855</v>
      </c>
      <c r="X16">
        <v>1.05438852310181</v>
      </c>
      <c r="Y16">
        <v>1.1029965877532999</v>
      </c>
      <c r="Z16">
        <v>1.0346473455429099</v>
      </c>
      <c r="AA16">
        <v>0.99760562181472801</v>
      </c>
      <c r="AB16">
        <v>1.0395643711090099</v>
      </c>
      <c r="AC16">
        <v>1.00836634635925</v>
      </c>
      <c r="AD16">
        <v>1.13985443115234</v>
      </c>
      <c r="AE16">
        <v>1.16795659065247</v>
      </c>
      <c r="AF16">
        <v>1.1537611484527599</v>
      </c>
      <c r="AG16">
        <v>1.1711671352386499</v>
      </c>
      <c r="AH16">
        <v>1.1725504398345901</v>
      </c>
      <c r="AI16">
        <v>1.1594498157501201</v>
      </c>
      <c r="AJ16">
        <v>1.1830894947052</v>
      </c>
      <c r="AK16">
        <v>1.2632572650909399</v>
      </c>
      <c r="AL16">
        <v>1.2651902437210101</v>
      </c>
      <c r="AM16">
        <v>1.15803205966949</v>
      </c>
      <c r="AN16">
        <v>1.19926273822784</v>
      </c>
      <c r="AO16">
        <v>1.1432754993438701</v>
      </c>
      <c r="AP16">
        <v>1.1466588973998999</v>
      </c>
      <c r="AQ16">
        <v>1.14780402183533</v>
      </c>
      <c r="AR16">
        <v>1.0798270702362101</v>
      </c>
      <c r="AS16">
        <v>1.0866442918777499</v>
      </c>
      <c r="AT16">
        <v>1.1116805076599101</v>
      </c>
      <c r="AU16">
        <v>1.12636566162109</v>
      </c>
      <c r="AV16">
        <v>1.05552649497986</v>
      </c>
      <c r="AW16">
        <v>1.11758077144623</v>
      </c>
      <c r="AX16">
        <v>1.1024373769760101</v>
      </c>
      <c r="AY16">
        <v>1.1112301349639899</v>
      </c>
      <c r="AZ16">
        <v>1.0857962369918801</v>
      </c>
      <c r="BA16">
        <v>1.07258152961731</v>
      </c>
      <c r="BB16">
        <v>1.06545805931091</v>
      </c>
      <c r="BC16">
        <v>1.06655526161194</v>
      </c>
      <c r="BD16">
        <v>1.08301424980164</v>
      </c>
      <c r="BE16">
        <v>1.0880215167999301</v>
      </c>
      <c r="BF16">
        <v>1.1309007406234699</v>
      </c>
      <c r="BG16">
        <v>1.16280817985535</v>
      </c>
      <c r="BH16">
        <v>1.148282289505</v>
      </c>
      <c r="BI16">
        <v>1.1172851324081401</v>
      </c>
      <c r="BJ16">
        <v>1.1175673007965099</v>
      </c>
      <c r="BK16">
        <v>1.18127334117889</v>
      </c>
      <c r="BL16">
        <v>1.14709341526032</v>
      </c>
      <c r="BM16">
        <v>1.12216353416443</v>
      </c>
      <c r="BN16">
        <v>1.1363933086395299</v>
      </c>
      <c r="BO16">
        <v>1.11506247520447</v>
      </c>
      <c r="BP16">
        <v>1.1118848323821999</v>
      </c>
      <c r="BQ16">
        <v>1.0788497924804701</v>
      </c>
      <c r="BR16">
        <v>1.09535300731659</v>
      </c>
      <c r="BS16">
        <v>1.1108301877975499</v>
      </c>
      <c r="BT16">
        <v>1.0893913507461499</v>
      </c>
      <c r="BU16">
        <v>1.0773414373397801</v>
      </c>
      <c r="BV16">
        <v>1.09369373321533</v>
      </c>
      <c r="BW16">
        <v>1.0909264087677</v>
      </c>
      <c r="BX16">
        <v>1.13457036018372</v>
      </c>
      <c r="BY16">
        <v>1.09466087818146</v>
      </c>
      <c r="BZ16">
        <v>1.07865166664124</v>
      </c>
      <c r="CA16">
        <v>1.13665306568146</v>
      </c>
      <c r="CB16">
        <v>1.0838481187820399</v>
      </c>
      <c r="CC16">
        <v>1.10587334632874</v>
      </c>
      <c r="CD16">
        <v>1.1290600299835201</v>
      </c>
      <c r="CE16">
        <v>1.1456257104873699</v>
      </c>
      <c r="CF16">
        <v>1.11087214946747</v>
      </c>
      <c r="CG16">
        <v>1.1501395702362101</v>
      </c>
      <c r="CH16">
        <v>1.1314059495925901</v>
      </c>
      <c r="CI16">
        <v>1.1106321811676001</v>
      </c>
      <c r="CJ16">
        <v>1.14938569068909</v>
      </c>
      <c r="CK16">
        <v>1.1448062658309901</v>
      </c>
      <c r="CL16">
        <v>1.14716255664825</v>
      </c>
      <c r="CM16">
        <v>1.1874195337295499</v>
      </c>
      <c r="CN16">
        <v>1.19100773334503</v>
      </c>
      <c r="CO16">
        <v>1.1776670217514</v>
      </c>
      <c r="CP16">
        <v>1.1992892026901201</v>
      </c>
      <c r="CQ16">
        <v>1.1979783773422199</v>
      </c>
      <c r="CR16">
        <v>1.19118344783783</v>
      </c>
      <c r="CS16">
        <v>1.1944894790649401</v>
      </c>
      <c r="CT16">
        <v>1.17112708091736</v>
      </c>
      <c r="CU16">
        <v>1.19962465763092</v>
      </c>
      <c r="CV16">
        <v>1.1788752079010001</v>
      </c>
      <c r="CW16">
        <v>1.2138297557830799</v>
      </c>
      <c r="CX16">
        <v>1.1884009838104199</v>
      </c>
      <c r="CY16">
        <v>1.21941614151001</v>
      </c>
      <c r="CZ16">
        <v>1.18417036533356</v>
      </c>
      <c r="DA16">
        <v>1.1885640621185301</v>
      </c>
      <c r="DB16">
        <v>1.1961686611175499</v>
      </c>
      <c r="DC16">
        <v>1.2005157470703101</v>
      </c>
      <c r="DD16">
        <v>1.1752007007598899</v>
      </c>
    </row>
    <row r="17" spans="1:108" x14ac:dyDescent="0.2">
      <c r="A17">
        <v>5</v>
      </c>
      <c r="B17">
        <v>8</v>
      </c>
      <c r="C17">
        <v>1</v>
      </c>
      <c r="D17">
        <f t="shared" si="0"/>
        <v>2.3079075813293501</v>
      </c>
      <c r="E17">
        <f t="shared" si="1"/>
        <v>1.17772817611694</v>
      </c>
      <c r="F17" t="b">
        <f t="shared" si="2"/>
        <v>0</v>
      </c>
      <c r="G17">
        <f>Table3[[#This Row],[Start]]-Table3[[#This Row],[End]]</f>
        <v>1.1301794052124101</v>
      </c>
      <c r="H17" t="str">
        <f t="shared" si="3"/>
        <v>Layer: 01_Steps: 08</v>
      </c>
      <c r="I17">
        <v>2.3079075813293501</v>
      </c>
      <c r="J17">
        <v>1.75311350822449</v>
      </c>
      <c r="K17">
        <v>1.7772028446197501</v>
      </c>
      <c r="L17">
        <v>1.7315243482589699</v>
      </c>
      <c r="M17">
        <v>1.7827911376953101</v>
      </c>
      <c r="N17">
        <v>1.6424078941345199</v>
      </c>
      <c r="O17">
        <v>1.6572023630142201</v>
      </c>
      <c r="P17">
        <v>1.67564225196838</v>
      </c>
      <c r="Q17">
        <v>1.4244911670684799</v>
      </c>
      <c r="R17">
        <v>1.59064340591431</v>
      </c>
      <c r="S17">
        <v>1.58567047119141</v>
      </c>
      <c r="T17">
        <v>1.55313265323639</v>
      </c>
      <c r="U17">
        <v>1.48696732521057</v>
      </c>
      <c r="V17">
        <v>1.44324970245361</v>
      </c>
      <c r="W17">
        <v>1.40723729133606</v>
      </c>
      <c r="X17">
        <v>1.2502689361572299</v>
      </c>
      <c r="Y17">
        <v>1.2450466156005899</v>
      </c>
      <c r="Z17">
        <v>1.28814232349396</v>
      </c>
      <c r="AA17">
        <v>1.17291164398193</v>
      </c>
      <c r="AB17">
        <v>1.1959326267242401</v>
      </c>
      <c r="AC17">
        <v>1.3190503120422401</v>
      </c>
      <c r="AD17">
        <v>1.26865887641907</v>
      </c>
      <c r="AE17">
        <v>1.2576268911361701</v>
      </c>
      <c r="AF17">
        <v>1.2467564344406099</v>
      </c>
      <c r="AG17">
        <v>1.31498026847839</v>
      </c>
      <c r="AH17">
        <v>1.3593564033508301</v>
      </c>
      <c r="AI17">
        <v>1.27025234699249</v>
      </c>
      <c r="AJ17">
        <v>1.2189521789550799</v>
      </c>
      <c r="AK17">
        <v>1.21746301651001</v>
      </c>
      <c r="AL17">
        <v>1.2196235656738299</v>
      </c>
      <c r="AM17">
        <v>1.29911112785339</v>
      </c>
      <c r="AN17">
        <v>1.2674963474273699</v>
      </c>
      <c r="AO17">
        <v>1.2324697971344001</v>
      </c>
      <c r="AP17">
        <v>1.2029879093170199</v>
      </c>
      <c r="AQ17">
        <v>1.20216488838196</v>
      </c>
      <c r="AR17">
        <v>1.24005746841431</v>
      </c>
      <c r="AS17">
        <v>1.2405652999877901</v>
      </c>
      <c r="AT17">
        <v>1.2404100894928001</v>
      </c>
      <c r="AU17">
        <v>1.2487362623214699</v>
      </c>
      <c r="AV17">
        <v>1.21155285835266</v>
      </c>
      <c r="AW17">
        <v>1.19336009025574</v>
      </c>
      <c r="AX17">
        <v>1.1934052705764799</v>
      </c>
      <c r="AY17">
        <v>1.1338756084442101</v>
      </c>
      <c r="AZ17">
        <v>1.2193877696991</v>
      </c>
      <c r="BA17">
        <v>1.21062779426575</v>
      </c>
      <c r="BB17">
        <v>1.2233866453170801</v>
      </c>
      <c r="BC17">
        <v>1.3396257162094101</v>
      </c>
      <c r="BD17">
        <v>1.26779508590698</v>
      </c>
      <c r="BE17">
        <v>1.3102891445159901</v>
      </c>
      <c r="BF17">
        <v>1.23182320594788</v>
      </c>
      <c r="BG17">
        <v>1.2384235858917201</v>
      </c>
      <c r="BH17">
        <v>1.1898396015167201</v>
      </c>
      <c r="BI17">
        <v>1.1164690256118801</v>
      </c>
      <c r="BJ17">
        <v>0.98447227478027299</v>
      </c>
      <c r="BK17">
        <v>1.08283543586731</v>
      </c>
      <c r="BL17">
        <v>1.0899852514267001</v>
      </c>
      <c r="BM17">
        <v>1.1364260911941499</v>
      </c>
      <c r="BN17">
        <v>1.1255228519439699</v>
      </c>
      <c r="BO17">
        <v>1.16160535812378</v>
      </c>
      <c r="BP17">
        <v>1.12892842292786</v>
      </c>
      <c r="BQ17">
        <v>1.13262951374054</v>
      </c>
      <c r="BR17">
        <v>1.1834422349929801</v>
      </c>
      <c r="BS17">
        <v>1.1568962335586499</v>
      </c>
      <c r="BT17">
        <v>1.13525414466858</v>
      </c>
      <c r="BU17">
        <v>1.0947469472885101</v>
      </c>
      <c r="BV17">
        <v>1.17444384098053</v>
      </c>
      <c r="BW17">
        <v>1.1657422780990601</v>
      </c>
      <c r="BX17">
        <v>1.18543648719788</v>
      </c>
      <c r="BY17">
        <v>1.2186857461929299</v>
      </c>
      <c r="BZ17">
        <v>1.1867482662200901</v>
      </c>
      <c r="CA17">
        <v>1.2613008022308401</v>
      </c>
      <c r="CB17">
        <v>1.3014267683029199</v>
      </c>
      <c r="CC17">
        <v>1.3630667924880999</v>
      </c>
      <c r="CD17">
        <v>1.3108321428298999</v>
      </c>
      <c r="CE17">
        <v>1.2817196846008301</v>
      </c>
      <c r="CF17">
        <v>1.2651610374450699</v>
      </c>
      <c r="CG17">
        <v>1.31548428535461</v>
      </c>
      <c r="CH17">
        <v>1.2292275428771999</v>
      </c>
      <c r="CI17">
        <v>1.27291059494019</v>
      </c>
      <c r="CJ17">
        <v>1.2685527801513701</v>
      </c>
      <c r="CK17">
        <v>1.27174437046051</v>
      </c>
      <c r="CL17">
        <v>1.27194559574127</v>
      </c>
      <c r="CM17">
        <v>1.3177305459976201</v>
      </c>
      <c r="CN17">
        <v>1.3149940967559799</v>
      </c>
      <c r="CO17">
        <v>1.3337639570236199</v>
      </c>
      <c r="CP17">
        <v>1.24767017364502</v>
      </c>
      <c r="CQ17">
        <v>1.14589548110962</v>
      </c>
      <c r="CR17">
        <v>1.16807496547699</v>
      </c>
      <c r="CS17">
        <v>1.16853559017181</v>
      </c>
      <c r="CT17">
        <v>1.1441422700882</v>
      </c>
      <c r="CU17">
        <v>1.0944236516952499</v>
      </c>
      <c r="CV17">
        <v>1.13984262943268</v>
      </c>
      <c r="CW17">
        <v>1.1336727142334</v>
      </c>
      <c r="CX17">
        <v>1.1443231105804399</v>
      </c>
      <c r="CY17">
        <v>1.0878481864929199</v>
      </c>
      <c r="CZ17">
        <v>1.20741510391235</v>
      </c>
      <c r="DA17">
        <v>1.11739337444305</v>
      </c>
      <c r="DB17">
        <v>1.2044314146041899</v>
      </c>
      <c r="DC17">
        <v>1.1708011627197299</v>
      </c>
      <c r="DD17">
        <v>1.17772817611694</v>
      </c>
    </row>
    <row r="18" spans="1:108" x14ac:dyDescent="0.2">
      <c r="A18">
        <v>5</v>
      </c>
      <c r="B18">
        <v>9</v>
      </c>
      <c r="C18">
        <v>2</v>
      </c>
      <c r="D18">
        <f t="shared" si="0"/>
        <v>1.22008097171783</v>
      </c>
      <c r="E18">
        <f t="shared" si="1"/>
        <v>1.2178195714950599</v>
      </c>
      <c r="F18" t="b">
        <f t="shared" si="2"/>
        <v>0</v>
      </c>
      <c r="G18">
        <f>Table3[[#This Row],[Start]]-Table3[[#This Row],[End]]</f>
        <v>2.2614002227701047E-3</v>
      </c>
      <c r="H18" t="str">
        <f t="shared" si="3"/>
        <v>Layer: 02_Steps: 09</v>
      </c>
      <c r="I18">
        <v>1.22008097171783</v>
      </c>
      <c r="J18">
        <v>1.1559257507324201</v>
      </c>
      <c r="K18">
        <v>1.2079455852508501</v>
      </c>
      <c r="L18">
        <v>1.1495400667190601</v>
      </c>
      <c r="M18">
        <v>1.1163917779922501</v>
      </c>
      <c r="N18">
        <v>1.1553264856338501</v>
      </c>
      <c r="O18">
        <v>1.1905670166015601</v>
      </c>
      <c r="P18">
        <v>1.1090674400329601</v>
      </c>
      <c r="Q18">
        <v>1.13089847564697</v>
      </c>
      <c r="R18">
        <v>1.1169736385345499</v>
      </c>
      <c r="S18">
        <v>1.1969804763793901</v>
      </c>
      <c r="T18">
        <v>1.2660111188888601</v>
      </c>
      <c r="U18">
        <v>1.1416527032852199</v>
      </c>
      <c r="V18">
        <v>1.18769347667694</v>
      </c>
      <c r="W18">
        <v>1.1940162181854199</v>
      </c>
      <c r="X18">
        <v>1.1385073661804199</v>
      </c>
      <c r="Y18">
        <v>1.1708354949951201</v>
      </c>
      <c r="Z18">
        <v>1.16423499584198</v>
      </c>
      <c r="AA18">
        <v>1.2071830034255999</v>
      </c>
      <c r="AB18">
        <v>1.2639245986938501</v>
      </c>
      <c r="AC18">
        <v>1.2468489408493</v>
      </c>
      <c r="AD18">
        <v>1.1265610456466699</v>
      </c>
      <c r="AE18">
        <v>1.12884485721588</v>
      </c>
      <c r="AF18">
        <v>1.1533957719802901</v>
      </c>
      <c r="AG18">
        <v>1.1445786952972401</v>
      </c>
      <c r="AH18">
        <v>1.1208592653274501</v>
      </c>
      <c r="AI18">
        <v>1.13021576404572</v>
      </c>
      <c r="AJ18">
        <v>1.2240009307861299</v>
      </c>
      <c r="AK18">
        <v>1.17511451244354</v>
      </c>
      <c r="AL18">
        <v>1.19843065738678</v>
      </c>
      <c r="AM18">
        <v>1.21467685699463</v>
      </c>
      <c r="AN18">
        <v>1.1632335186004601</v>
      </c>
      <c r="AO18">
        <v>1.16241371631622</v>
      </c>
      <c r="AP18">
        <v>1.16834700107574</v>
      </c>
      <c r="AQ18">
        <v>1.1592972278595</v>
      </c>
      <c r="AR18">
        <v>1.1173126697540301</v>
      </c>
      <c r="AS18">
        <v>1.1251257658004801</v>
      </c>
      <c r="AT18">
        <v>1.1487786769866899</v>
      </c>
      <c r="AU18">
        <v>1.08129990100861</v>
      </c>
      <c r="AV18">
        <v>1.0957219600677499</v>
      </c>
      <c r="AW18">
        <v>1.1075745820999101</v>
      </c>
      <c r="AX18">
        <v>1.06373620033264</v>
      </c>
      <c r="AY18">
        <v>1.0417338609695399</v>
      </c>
      <c r="AZ18">
        <v>1.0335547924041699</v>
      </c>
      <c r="BA18">
        <v>1.02945876121521</v>
      </c>
      <c r="BB18">
        <v>1.0207926034927399</v>
      </c>
      <c r="BC18">
        <v>1.0163280963897701</v>
      </c>
      <c r="BD18">
        <v>1.0343103408813501</v>
      </c>
      <c r="BE18">
        <v>1.0412681102752701</v>
      </c>
      <c r="BF18">
        <v>1.05382668972015</v>
      </c>
      <c r="BG18">
        <v>1.049471616745</v>
      </c>
      <c r="BH18">
        <v>1.0734189748764</v>
      </c>
      <c r="BI18">
        <v>1.0784435272216799</v>
      </c>
      <c r="BJ18">
        <v>1.07804262638092</v>
      </c>
      <c r="BK18">
        <v>1.0986312627792401</v>
      </c>
      <c r="BL18">
        <v>1.0965112447738601</v>
      </c>
      <c r="BM18">
        <v>1.1169749498367301</v>
      </c>
      <c r="BN18">
        <v>1.14247226715088</v>
      </c>
      <c r="BO18">
        <v>1.1291533708572401</v>
      </c>
      <c r="BP18">
        <v>1.0959179401397701</v>
      </c>
      <c r="BQ18">
        <v>1.10102903842926</v>
      </c>
      <c r="BR18">
        <v>1.1213411092758201</v>
      </c>
      <c r="BS18">
        <v>1.0878210067748999</v>
      </c>
      <c r="BT18">
        <v>1.10678386688232</v>
      </c>
      <c r="BU18">
        <v>1.1742475032806401</v>
      </c>
      <c r="BV18">
        <v>1.15505814552307</v>
      </c>
      <c r="BW18">
        <v>1.1466686725616499</v>
      </c>
      <c r="BX18">
        <v>1.15296041965485</v>
      </c>
      <c r="BY18">
        <v>1.15825736522675</v>
      </c>
      <c r="BZ18">
        <v>1.2016357183456401</v>
      </c>
      <c r="CA18">
        <v>1.14283466339111</v>
      </c>
      <c r="CB18">
        <v>1.1684474945068399</v>
      </c>
      <c r="CC18">
        <v>1.16548848152161</v>
      </c>
      <c r="CD18">
        <v>1.17971003055573</v>
      </c>
      <c r="CE18">
        <v>1.1868413686752299</v>
      </c>
      <c r="CF18">
        <v>1.1950550079345701</v>
      </c>
      <c r="CG18">
        <v>1.1883193254470801</v>
      </c>
      <c r="CH18">
        <v>1.1903498172760001</v>
      </c>
      <c r="CI18">
        <v>1.21549773216248</v>
      </c>
      <c r="CJ18">
        <v>1.24848473072052</v>
      </c>
      <c r="CK18">
        <v>1.2221482992172199</v>
      </c>
      <c r="CL18">
        <v>1.24844551086426</v>
      </c>
      <c r="CM18">
        <v>1.21480596065521</v>
      </c>
      <c r="CN18">
        <v>1.2399810552596999</v>
      </c>
      <c r="CO18">
        <v>1.2317656278610201</v>
      </c>
      <c r="CP18">
        <v>1.21796321868896</v>
      </c>
      <c r="CQ18">
        <v>1.22512662410736</v>
      </c>
      <c r="CR18">
        <v>1.23441922664642</v>
      </c>
      <c r="CS18">
        <v>1.2471181154251101</v>
      </c>
      <c r="CT18">
        <v>1.2469756603241</v>
      </c>
      <c r="CU18">
        <v>1.2884551286697401</v>
      </c>
      <c r="CV18">
        <v>1.27252697944641</v>
      </c>
      <c r="CW18">
        <v>1.2691059112548799</v>
      </c>
      <c r="CX18">
        <v>1.25043833255768</v>
      </c>
      <c r="CY18">
        <v>1.2236111164093</v>
      </c>
      <c r="CZ18">
        <v>1.23850333690643</v>
      </c>
      <c r="DA18">
        <v>1.25218021869659</v>
      </c>
      <c r="DB18">
        <v>1.24785840511322</v>
      </c>
      <c r="DC18">
        <v>1.2094365358352701</v>
      </c>
      <c r="DD18">
        <v>1.2178195714950599</v>
      </c>
    </row>
    <row r="19" spans="1:108" x14ac:dyDescent="0.2">
      <c r="A19">
        <v>5</v>
      </c>
      <c r="B19">
        <v>23</v>
      </c>
      <c r="C19">
        <v>1</v>
      </c>
      <c r="D19">
        <f t="shared" si="0"/>
        <v>8.6455173492431605</v>
      </c>
      <c r="E19">
        <f t="shared" si="1"/>
        <v>1.34561371803284</v>
      </c>
      <c r="F19" t="b">
        <f t="shared" si="2"/>
        <v>0</v>
      </c>
      <c r="G19">
        <f>Table3[[#This Row],[Start]]-Table3[[#This Row],[End]]</f>
        <v>7.29990363121032</v>
      </c>
      <c r="H19" t="str">
        <f t="shared" si="3"/>
        <v>Layer: 01_Steps: 23</v>
      </c>
      <c r="I19">
        <v>8.6455173492431605</v>
      </c>
      <c r="J19">
        <v>6.8886170387268102</v>
      </c>
      <c r="K19">
        <v>6.5905499458312997</v>
      </c>
      <c r="L19">
        <v>6.0801458358764702</v>
      </c>
      <c r="M19">
        <v>6.1228766441345197</v>
      </c>
      <c r="N19">
        <v>6.0671582221984899</v>
      </c>
      <c r="O19">
        <v>6.1145858764648402</v>
      </c>
      <c r="P19">
        <v>6.0327725410461399</v>
      </c>
      <c r="Q19">
        <v>6.1968445777893102</v>
      </c>
      <c r="R19">
        <v>5.8763551712036097</v>
      </c>
      <c r="S19">
        <v>6.0640983581543004</v>
      </c>
      <c r="T19">
        <v>6.0602283477783203</v>
      </c>
      <c r="U19">
        <v>6.0841836929321298</v>
      </c>
      <c r="V19">
        <v>5.97261619567871</v>
      </c>
      <c r="W19">
        <v>6.1599864959716797</v>
      </c>
      <c r="X19">
        <v>5.5695004463195801</v>
      </c>
      <c r="Y19">
        <v>5.6008148193359402</v>
      </c>
      <c r="Z19">
        <v>5.44842624664307</v>
      </c>
      <c r="AA19">
        <v>5.4023690223693901</v>
      </c>
      <c r="AB19">
        <v>5.3939046859741202</v>
      </c>
      <c r="AC19">
        <v>5.3763461112976101</v>
      </c>
      <c r="AD19">
        <v>5.4435291290283203</v>
      </c>
      <c r="AE19">
        <v>5.4297246932983398</v>
      </c>
      <c r="AF19">
        <v>5.2950415611267099</v>
      </c>
      <c r="AG19">
        <v>5.3084573745727504</v>
      </c>
      <c r="AH19">
        <v>5.1858139038085902</v>
      </c>
      <c r="AI19">
        <v>5.3707027435302699</v>
      </c>
      <c r="AJ19">
        <v>5.24961280822754</v>
      </c>
      <c r="AK19">
        <v>4.9202694892883301</v>
      </c>
      <c r="AL19">
        <v>4.8136701583862296</v>
      </c>
      <c r="AM19">
        <v>4.8278088569641104</v>
      </c>
      <c r="AN19">
        <v>5.0239167213439897</v>
      </c>
      <c r="AO19">
        <v>5.0593094825744602</v>
      </c>
      <c r="AP19">
        <v>5.0715689659118697</v>
      </c>
      <c r="AQ19">
        <v>4.9746074676513699</v>
      </c>
      <c r="AR19">
        <v>4.8623929023742702</v>
      </c>
      <c r="AS19">
        <v>4.6105532646179199</v>
      </c>
      <c r="AT19">
        <v>4.3752355575561497</v>
      </c>
      <c r="AU19">
        <v>4.4529376029968297</v>
      </c>
      <c r="AV19">
        <v>4.5461306571960503</v>
      </c>
      <c r="AW19">
        <v>4.36293601989746</v>
      </c>
      <c r="AX19">
        <v>3.9983978271484402</v>
      </c>
      <c r="AY19">
        <v>3.9553422927856401</v>
      </c>
      <c r="AZ19">
        <v>3.9797677993774401</v>
      </c>
      <c r="BA19">
        <v>3.9642894268035902</v>
      </c>
      <c r="BB19">
        <v>3.8374929428100599</v>
      </c>
      <c r="BC19">
        <v>3.5295152664184601</v>
      </c>
      <c r="BD19">
        <v>3.4685194492340101</v>
      </c>
      <c r="BE19">
        <v>3.4111866950988801</v>
      </c>
      <c r="BF19">
        <v>3.1799292564392099</v>
      </c>
      <c r="BG19">
        <v>3.1140663623809801</v>
      </c>
      <c r="BH19">
        <v>3.0494370460510298</v>
      </c>
      <c r="BI19">
        <v>3.4000430107116699</v>
      </c>
      <c r="BJ19">
        <v>3.5570483207702601</v>
      </c>
      <c r="BK19">
        <v>3.23720479011536</v>
      </c>
      <c r="BL19">
        <v>3.06458568572998</v>
      </c>
      <c r="BM19">
        <v>3.1046807765960698</v>
      </c>
      <c r="BN19">
        <v>3.0385329723358199</v>
      </c>
      <c r="BO19">
        <v>3.1479935646057098</v>
      </c>
      <c r="BP19">
        <v>2.89690065383911</v>
      </c>
      <c r="BQ19">
        <v>2.7699556350707999</v>
      </c>
      <c r="BR19">
        <v>2.5396969318389901</v>
      </c>
      <c r="BS19">
        <v>2.22437691688538</v>
      </c>
      <c r="BT19">
        <v>2.1939959526061998</v>
      </c>
      <c r="BU19">
        <v>2.3835082054138201</v>
      </c>
      <c r="BV19">
        <v>2.3020434379577601</v>
      </c>
      <c r="BW19">
        <v>2.2766485214233398</v>
      </c>
      <c r="BX19">
        <v>2.2822816371917698</v>
      </c>
      <c r="BY19">
        <v>2.3101117610931401</v>
      </c>
      <c r="BZ19">
        <v>2.1963925361633301</v>
      </c>
      <c r="CA19">
        <v>2.0545921325683598</v>
      </c>
      <c r="CB19">
        <v>1.9140332937240601</v>
      </c>
      <c r="CC19">
        <v>1.94027459621429</v>
      </c>
      <c r="CD19">
        <v>1.96655321121216</v>
      </c>
      <c r="CE19">
        <v>2.0495808124542201</v>
      </c>
      <c r="CF19">
        <v>1.8972017765045199</v>
      </c>
      <c r="CG19">
        <v>1.8552540540695199</v>
      </c>
      <c r="CH19">
        <v>1.8545671701431301</v>
      </c>
      <c r="CI19">
        <v>1.8585001230239899</v>
      </c>
      <c r="CJ19">
        <v>1.84280121326447</v>
      </c>
      <c r="CK19">
        <v>1.97963547706604</v>
      </c>
      <c r="CL19">
        <v>1.93397736549377</v>
      </c>
      <c r="CM19">
        <v>1.8691087961196899</v>
      </c>
      <c r="CN19">
        <v>1.96362221240997</v>
      </c>
      <c r="CO19">
        <v>2.0312547683715798</v>
      </c>
      <c r="CP19">
        <v>2.0142123699188201</v>
      </c>
      <c r="CQ19">
        <v>2.1078116893768302</v>
      </c>
      <c r="CR19">
        <v>2.1096463203430198</v>
      </c>
      <c r="CS19">
        <v>2.1209745407104501</v>
      </c>
      <c r="CT19">
        <v>1.98427581787109</v>
      </c>
      <c r="CU19">
        <v>2.1228430271148699</v>
      </c>
      <c r="CV19">
        <v>2.1238467693328902</v>
      </c>
      <c r="CW19">
        <v>1.95025610923767</v>
      </c>
      <c r="CX19">
        <v>1.8349571228027299</v>
      </c>
      <c r="CY19">
        <v>1.70685827732086</v>
      </c>
      <c r="CZ19">
        <v>1.6566145420074501</v>
      </c>
      <c r="DA19">
        <v>1.4162358045578001</v>
      </c>
      <c r="DB19">
        <v>1.4564728736877399</v>
      </c>
      <c r="DC19">
        <v>1.4371533393859901</v>
      </c>
      <c r="DD19">
        <v>1.34561371803284</v>
      </c>
    </row>
    <row r="20" spans="1:108" x14ac:dyDescent="0.2">
      <c r="A20">
        <v>5</v>
      </c>
      <c r="B20">
        <v>24</v>
      </c>
      <c r="C20">
        <v>1</v>
      </c>
      <c r="D20">
        <f t="shared" si="0"/>
        <v>1.88326776027679</v>
      </c>
      <c r="E20">
        <f t="shared" si="1"/>
        <v>1.5096582174301101</v>
      </c>
      <c r="F20" t="b">
        <f t="shared" si="2"/>
        <v>0</v>
      </c>
      <c r="G20">
        <f>Table3[[#This Row],[Start]]-Table3[[#This Row],[End]]</f>
        <v>0.37360954284667991</v>
      </c>
      <c r="H20" t="str">
        <f t="shared" si="3"/>
        <v>Layer: 01_Steps: 24</v>
      </c>
      <c r="I20">
        <v>1.88326776027679</v>
      </c>
      <c r="J20">
        <v>1.9323084354400599</v>
      </c>
      <c r="K20">
        <v>1.8353182077407799</v>
      </c>
      <c r="L20">
        <v>1.8862493038177499</v>
      </c>
      <c r="M20">
        <v>1.8790795803070099</v>
      </c>
      <c r="N20">
        <v>1.8670027256012001</v>
      </c>
      <c r="O20">
        <v>1.8464323282241799</v>
      </c>
      <c r="P20">
        <v>1.93489134311676</v>
      </c>
      <c r="Q20">
        <v>1.8640452623367301</v>
      </c>
      <c r="R20">
        <v>1.8625859022140501</v>
      </c>
      <c r="S20">
        <v>1.84421586990356</v>
      </c>
      <c r="T20">
        <v>1.74872827529907</v>
      </c>
      <c r="U20">
        <v>1.7404313087463399</v>
      </c>
      <c r="V20">
        <v>1.76123118400574</v>
      </c>
      <c r="W20">
        <v>1.77089703083038</v>
      </c>
      <c r="X20">
        <v>1.85075759887695</v>
      </c>
      <c r="Y20">
        <v>1.88212537765503</v>
      </c>
      <c r="Z20">
        <v>1.9424310922622701</v>
      </c>
      <c r="AA20">
        <v>1.9349504709243801</v>
      </c>
      <c r="AB20">
        <v>1.9465631246566799</v>
      </c>
      <c r="AC20">
        <v>1.9175012111663801</v>
      </c>
      <c r="AD20">
        <v>1.93422532081604</v>
      </c>
      <c r="AE20">
        <v>1.9337068796157799</v>
      </c>
      <c r="AF20">
        <v>1.9253065586090099</v>
      </c>
      <c r="AG20">
        <v>1.962158203125</v>
      </c>
      <c r="AH20">
        <v>1.83176970481873</v>
      </c>
      <c r="AI20">
        <v>1.93854331970215</v>
      </c>
      <c r="AJ20">
        <v>1.8835072517395</v>
      </c>
      <c r="AK20">
        <v>1.8971701860427901</v>
      </c>
      <c r="AL20">
        <v>1.8923023939132699</v>
      </c>
      <c r="AM20">
        <v>1.8807523250579801</v>
      </c>
      <c r="AN20">
        <v>1.8758912086486801</v>
      </c>
      <c r="AO20">
        <v>1.89118492603302</v>
      </c>
      <c r="AP20">
        <v>1.91855788230896</v>
      </c>
      <c r="AQ20">
        <v>1.99750220775604</v>
      </c>
      <c r="AR20">
        <v>1.84318947792053</v>
      </c>
      <c r="AS20">
        <v>1.9901760816574099</v>
      </c>
      <c r="AT20">
        <v>1.8924266099929801</v>
      </c>
      <c r="AU20">
        <v>1.8637616634368901</v>
      </c>
      <c r="AV20">
        <v>1.84445357322693</v>
      </c>
      <c r="AW20">
        <v>1.77113926410675</v>
      </c>
      <c r="AX20">
        <v>1.8325498104095499</v>
      </c>
      <c r="AY20">
        <v>1.8586382865905799</v>
      </c>
      <c r="AZ20">
        <v>1.8734220266342201</v>
      </c>
      <c r="BA20">
        <v>1.9186327457428001</v>
      </c>
      <c r="BB20">
        <v>1.9491773843765301</v>
      </c>
      <c r="BC20">
        <v>1.8842307329177901</v>
      </c>
      <c r="BD20">
        <v>2.0824282169342001</v>
      </c>
      <c r="BE20">
        <v>2.0419776439666699</v>
      </c>
      <c r="BF20">
        <v>1.9081974029541</v>
      </c>
      <c r="BG20">
        <v>1.9559713602066</v>
      </c>
      <c r="BH20">
        <v>1.8458380699157699</v>
      </c>
      <c r="BI20">
        <v>1.8403671979904199</v>
      </c>
      <c r="BJ20">
        <v>1.87076044082642</v>
      </c>
      <c r="BK20">
        <v>1.87972807884216</v>
      </c>
      <c r="BL20">
        <v>1.9119908809661901</v>
      </c>
      <c r="BM20">
        <v>1.9864850044250499</v>
      </c>
      <c r="BN20">
        <v>2.0332787036895801</v>
      </c>
      <c r="BO20">
        <v>1.9487223625183101</v>
      </c>
      <c r="BP20">
        <v>1.94422042369843</v>
      </c>
      <c r="BQ20">
        <v>1.9950814247131301</v>
      </c>
      <c r="BR20">
        <v>2.0469663143157999</v>
      </c>
      <c r="BS20">
        <v>2.1007940769195601</v>
      </c>
      <c r="BT20">
        <v>2.0892870426178001</v>
      </c>
      <c r="BU20">
        <v>2.1026725769043</v>
      </c>
      <c r="BV20">
        <v>2.1442093849182098</v>
      </c>
      <c r="BW20">
        <v>2.0509762763977002</v>
      </c>
      <c r="BX20">
        <v>2.0977978706359899</v>
      </c>
      <c r="BY20">
        <v>2.1375000476837198</v>
      </c>
      <c r="BZ20">
        <v>1.9810163974762001</v>
      </c>
      <c r="CA20">
        <v>1.9261392354965201</v>
      </c>
      <c r="CB20">
        <v>1.84013307094574</v>
      </c>
      <c r="CC20">
        <v>1.9005368947982799</v>
      </c>
      <c r="CD20">
        <v>1.8048462867736801</v>
      </c>
      <c r="CE20">
        <v>1.9194164276123</v>
      </c>
      <c r="CF20">
        <v>1.83507299423218</v>
      </c>
      <c r="CG20">
        <v>1.7401325702667201</v>
      </c>
      <c r="CH20">
        <v>1.7648698091507</v>
      </c>
      <c r="CI20">
        <v>1.7736173868179299</v>
      </c>
      <c r="CJ20">
        <v>1.75664269924164</v>
      </c>
      <c r="CK20">
        <v>1.75261843204498</v>
      </c>
      <c r="CL20">
        <v>1.7294069528579701</v>
      </c>
      <c r="CM20">
        <v>1.7172923088073699</v>
      </c>
      <c r="CN20">
        <v>1.86423110961914</v>
      </c>
      <c r="CO20">
        <v>1.8242335319519001</v>
      </c>
      <c r="CP20">
        <v>1.89269936084747</v>
      </c>
      <c r="CQ20">
        <v>1.7489416599273699</v>
      </c>
      <c r="CR20">
        <v>1.8159955739975</v>
      </c>
      <c r="CS20">
        <v>1.70925569534302</v>
      </c>
      <c r="CT20">
        <v>1.8997497558593801</v>
      </c>
      <c r="CU20">
        <v>1.6089243888855</v>
      </c>
      <c r="CV20">
        <v>1.6128635406494101</v>
      </c>
      <c r="CW20">
        <v>1.6193664073944101</v>
      </c>
      <c r="CX20">
        <v>1.6481463909149201</v>
      </c>
      <c r="CY20">
        <v>1.67920553684235</v>
      </c>
      <c r="CZ20">
        <v>1.56450414657593</v>
      </c>
      <c r="DA20">
        <v>1.5190775394439699</v>
      </c>
      <c r="DB20">
        <v>1.5413213968277</v>
      </c>
      <c r="DC20">
        <v>1.5834376811981199</v>
      </c>
      <c r="DD20">
        <v>1.5096582174301101</v>
      </c>
    </row>
    <row r="21" spans="1:108" x14ac:dyDescent="0.2">
      <c r="A21">
        <v>5</v>
      </c>
      <c r="B21">
        <v>9</v>
      </c>
      <c r="C21">
        <v>1</v>
      </c>
      <c r="D21">
        <f t="shared" si="0"/>
        <v>2.5502173900604199</v>
      </c>
      <c r="E21">
        <f t="shared" si="1"/>
        <v>1.5931749343872099</v>
      </c>
      <c r="F21" t="b">
        <f t="shared" si="2"/>
        <v>0</v>
      </c>
      <c r="G21">
        <f>Table3[[#This Row],[Start]]-Table3[[#This Row],[End]]</f>
        <v>0.95704245567321</v>
      </c>
      <c r="H21" t="str">
        <f t="shared" si="3"/>
        <v>Layer: 01_Steps: 09</v>
      </c>
      <c r="I21">
        <v>2.5502173900604199</v>
      </c>
      <c r="J21">
        <v>2.15442895889282</v>
      </c>
      <c r="K21">
        <v>2.0808336734771702</v>
      </c>
      <c r="L21">
        <v>2.0749089717864999</v>
      </c>
      <c r="M21">
        <v>2.0464432239532502</v>
      </c>
      <c r="N21">
        <v>2.1031804084777801</v>
      </c>
      <c r="O21">
        <v>2.14476418495178</v>
      </c>
      <c r="P21">
        <v>2.0954840183258101</v>
      </c>
      <c r="Q21">
        <v>2.0849010944366499</v>
      </c>
      <c r="R21">
        <v>1.9929062128067001</v>
      </c>
      <c r="S21">
        <v>1.9031780958175699</v>
      </c>
      <c r="T21">
        <v>2.0644652843475302</v>
      </c>
      <c r="U21">
        <v>1.7374174594879199</v>
      </c>
      <c r="V21">
        <v>1.62240886688232</v>
      </c>
      <c r="W21">
        <v>1.5925537347793599</v>
      </c>
      <c r="X21">
        <v>1.5365246534347501</v>
      </c>
      <c r="Y21">
        <v>1.54194843769074</v>
      </c>
      <c r="Z21">
        <v>1.5560166835784901</v>
      </c>
      <c r="AA21">
        <v>1.3238945007324201</v>
      </c>
      <c r="AB21">
        <v>1.32072865962982</v>
      </c>
      <c r="AC21">
        <v>1.2681295871734599</v>
      </c>
      <c r="AD21">
        <v>1.2170541286468499</v>
      </c>
      <c r="AE21">
        <v>1.35046935081482</v>
      </c>
      <c r="AF21">
        <v>1.3723613023757899</v>
      </c>
      <c r="AG21">
        <v>1.3649531602859499</v>
      </c>
      <c r="AH21">
        <v>1.40200579166412</v>
      </c>
      <c r="AI21">
        <v>1.44643843173981</v>
      </c>
      <c r="AJ21">
        <v>1.50374412536621</v>
      </c>
      <c r="AK21">
        <v>1.4382753372192401</v>
      </c>
      <c r="AL21">
        <v>1.35345554351807</v>
      </c>
      <c r="AM21">
        <v>1.4737823009491</v>
      </c>
      <c r="AN21">
        <v>1.4830580949783301</v>
      </c>
      <c r="AO21">
        <v>1.40535008907318</v>
      </c>
      <c r="AP21">
        <v>1.53706610202789</v>
      </c>
      <c r="AQ21">
        <v>1.5454005002975499</v>
      </c>
      <c r="AR21">
        <v>1.5019499063491799</v>
      </c>
      <c r="AS21">
        <v>1.5538583993911701</v>
      </c>
      <c r="AT21">
        <v>1.6014109849929801</v>
      </c>
      <c r="AU21">
        <v>1.62483966350555</v>
      </c>
      <c r="AV21">
        <v>1.6466314792633101</v>
      </c>
      <c r="AW21">
        <v>1.68255114555359</v>
      </c>
      <c r="AX21">
        <v>1.6618565320968599</v>
      </c>
      <c r="AY21">
        <v>1.7924047708511399</v>
      </c>
      <c r="AZ21">
        <v>1.7891830205917401</v>
      </c>
      <c r="BA21">
        <v>1.7674907445907599</v>
      </c>
      <c r="BB21">
        <v>1.6423432826995901</v>
      </c>
      <c r="BC21">
        <v>1.6468241214752199</v>
      </c>
      <c r="BD21">
        <v>1.57340753078461</v>
      </c>
      <c r="BE21">
        <v>1.6829982995986901</v>
      </c>
      <c r="BF21">
        <v>1.69906890392303</v>
      </c>
      <c r="BG21">
        <v>1.67273414134979</v>
      </c>
      <c r="BH21">
        <v>1.67697489261627</v>
      </c>
      <c r="BI21">
        <v>1.6377424001693699</v>
      </c>
      <c r="BJ21">
        <v>1.5933409929275499</v>
      </c>
      <c r="BK21">
        <v>1.5606285333633401</v>
      </c>
      <c r="BL21">
        <v>1.6324769258499101</v>
      </c>
      <c r="BM21">
        <v>1.6026653051376301</v>
      </c>
      <c r="BN21">
        <v>1.6324722766876201</v>
      </c>
      <c r="BO21">
        <v>1.6945440769195601</v>
      </c>
      <c r="BP21">
        <v>1.7108461856842001</v>
      </c>
      <c r="BQ21">
        <v>1.71712529659271</v>
      </c>
      <c r="BR21">
        <v>1.7654933929443399</v>
      </c>
      <c r="BS21">
        <v>1.79354512691498</v>
      </c>
      <c r="BT21">
        <v>1.7559233903884901</v>
      </c>
      <c r="BU21">
        <v>1.82674407958984</v>
      </c>
      <c r="BV21">
        <v>1.7904512882232699</v>
      </c>
      <c r="BW21">
        <v>1.7042659521102901</v>
      </c>
      <c r="BX21">
        <v>1.74779617786407</v>
      </c>
      <c r="BY21">
        <v>1.6923252344131501</v>
      </c>
      <c r="BZ21">
        <v>1.61279964447021</v>
      </c>
      <c r="CA21">
        <v>1.60931980609894</v>
      </c>
      <c r="CB21">
        <v>1.5627926588058501</v>
      </c>
      <c r="CC21">
        <v>1.5594507455825799</v>
      </c>
      <c r="CD21">
        <v>1.58724141120911</v>
      </c>
      <c r="CE21">
        <v>1.51956498622894</v>
      </c>
      <c r="CF21">
        <v>1.5591799020767201</v>
      </c>
      <c r="CG21">
        <v>1.67357194423676</v>
      </c>
      <c r="CH21">
        <v>1.68064093589783</v>
      </c>
      <c r="CI21">
        <v>1.5835086107253999</v>
      </c>
      <c r="CJ21">
        <v>1.53083455562592</v>
      </c>
      <c r="CK21">
        <v>1.51121938228607</v>
      </c>
      <c r="CL21">
        <v>1.4364529848098799</v>
      </c>
      <c r="CM21">
        <v>1.42602550983429</v>
      </c>
      <c r="CN21">
        <v>1.4222768545150799</v>
      </c>
      <c r="CO21">
        <v>1.52326047420502</v>
      </c>
      <c r="CP21">
        <v>1.44398581981659</v>
      </c>
      <c r="CQ21">
        <v>1.50111591815949</v>
      </c>
      <c r="CR21">
        <v>1.4833469390869101</v>
      </c>
      <c r="CS21">
        <v>1.4892940521240201</v>
      </c>
      <c r="CT21">
        <v>1.4440060853958101</v>
      </c>
      <c r="CU21">
        <v>1.4734963178634599</v>
      </c>
      <c r="CV21">
        <v>1.50159752368927</v>
      </c>
      <c r="CW21">
        <v>1.541299700737</v>
      </c>
      <c r="CX21">
        <v>1.5988513231277499</v>
      </c>
      <c r="CY21">
        <v>1.68475437164307</v>
      </c>
      <c r="CZ21">
        <v>1.6638871431350699</v>
      </c>
      <c r="DA21">
        <v>1.6121238470077499</v>
      </c>
      <c r="DB21">
        <v>1.6331424713134799</v>
      </c>
      <c r="DC21">
        <v>1.6347464323043801</v>
      </c>
      <c r="DD21">
        <v>1.5931749343872099</v>
      </c>
    </row>
    <row r="22" spans="1:108" x14ac:dyDescent="0.2">
      <c r="A22">
        <v>5</v>
      </c>
      <c r="B22">
        <v>12</v>
      </c>
      <c r="C22">
        <v>1</v>
      </c>
      <c r="D22">
        <f t="shared" si="0"/>
        <v>8.4177274703979492</v>
      </c>
      <c r="E22">
        <f t="shared" si="1"/>
        <v>1.7146867513656601</v>
      </c>
      <c r="F22" t="b">
        <f t="shared" si="2"/>
        <v>0</v>
      </c>
      <c r="G22">
        <f>Table3[[#This Row],[Start]]-Table3[[#This Row],[End]]</f>
        <v>6.7030407190322894</v>
      </c>
      <c r="H22" t="str">
        <f t="shared" si="3"/>
        <v>Layer: 01_Steps: 12</v>
      </c>
      <c r="I22">
        <v>8.4177274703979492</v>
      </c>
      <c r="J22">
        <v>5.3992891311645499</v>
      </c>
      <c r="K22">
        <v>5.3446283340454102</v>
      </c>
      <c r="L22">
        <v>5.5893888473510698</v>
      </c>
      <c r="M22">
        <v>5.6199965476989702</v>
      </c>
      <c r="N22">
        <v>5.6435656547546396</v>
      </c>
      <c r="O22">
        <v>5.7460980415344203</v>
      </c>
      <c r="P22">
        <v>5.7983283996581996</v>
      </c>
      <c r="Q22">
        <v>5.2391233444213903</v>
      </c>
      <c r="R22">
        <v>5.3407969474792498</v>
      </c>
      <c r="S22">
        <v>4.9761071205139196</v>
      </c>
      <c r="T22">
        <v>4.57122755050659</v>
      </c>
      <c r="U22">
        <v>4.56679391860962</v>
      </c>
      <c r="V22">
        <v>4.5288109779357901</v>
      </c>
      <c r="W22">
        <v>4.60160112380981</v>
      </c>
      <c r="X22">
        <v>4.6080231666564897</v>
      </c>
      <c r="Y22">
        <v>4.7201981544494602</v>
      </c>
      <c r="Z22">
        <v>4.6062922477722203</v>
      </c>
      <c r="AA22">
        <v>4.5325794219970703</v>
      </c>
      <c r="AB22">
        <v>4.6170115470886204</v>
      </c>
      <c r="AC22">
        <v>4.7233862876892099</v>
      </c>
      <c r="AD22">
        <v>4.2634582519531303</v>
      </c>
      <c r="AE22">
        <v>4.1940960884094203</v>
      </c>
      <c r="AF22">
        <v>4.4782681465148899</v>
      </c>
      <c r="AG22">
        <v>4.28993892669678</v>
      </c>
      <c r="AH22">
        <v>4.2796211242675799</v>
      </c>
      <c r="AI22">
        <v>4.1770782470703098</v>
      </c>
      <c r="AJ22">
        <v>4.2226991653442401</v>
      </c>
      <c r="AK22">
        <v>4.0380225181579599</v>
      </c>
      <c r="AL22">
        <v>3.9292628765106201</v>
      </c>
      <c r="AM22">
        <v>3.9382843971252401</v>
      </c>
      <c r="AN22">
        <v>3.780916929245</v>
      </c>
      <c r="AO22">
        <v>3.7729873657226598</v>
      </c>
      <c r="AP22">
        <v>3.61867451667786</v>
      </c>
      <c r="AQ22">
        <v>3.4858689308166499</v>
      </c>
      <c r="AR22">
        <v>3.75043821334839</v>
      </c>
      <c r="AS22">
        <v>3.63265752792358</v>
      </c>
      <c r="AT22">
        <v>3.4520797729492201</v>
      </c>
      <c r="AU22">
        <v>3.5614395141601598</v>
      </c>
      <c r="AV22">
        <v>3.4022922515869101</v>
      </c>
      <c r="AW22">
        <v>3.2061448097228999</v>
      </c>
      <c r="AX22">
        <v>3.0848486423492401</v>
      </c>
      <c r="AY22">
        <v>2.9143972396850599</v>
      </c>
      <c r="AZ22">
        <v>2.87290358543396</v>
      </c>
      <c r="BA22">
        <v>2.9215247631072998</v>
      </c>
      <c r="BB22">
        <v>2.7469291687011701</v>
      </c>
      <c r="BC22">
        <v>2.6045296192169198</v>
      </c>
      <c r="BD22">
        <v>2.7122066020965598</v>
      </c>
      <c r="BE22">
        <v>2.6071045398712198</v>
      </c>
      <c r="BF22">
        <v>2.58910036087036</v>
      </c>
      <c r="BG22">
        <v>2.4491305351257302</v>
      </c>
      <c r="BH22">
        <v>2.5896770954132098</v>
      </c>
      <c r="BI22">
        <v>2.77521777153015</v>
      </c>
      <c r="BJ22">
        <v>2.8392896652221702</v>
      </c>
      <c r="BK22">
        <v>2.70641088485718</v>
      </c>
      <c r="BL22">
        <v>2.5495908260345499</v>
      </c>
      <c r="BM22">
        <v>2.2761797904968302</v>
      </c>
      <c r="BN22">
        <v>2.1771974563598602</v>
      </c>
      <c r="BO22">
        <v>2.3431649208068799</v>
      </c>
      <c r="BP22">
        <v>2.12763476371765</v>
      </c>
      <c r="BQ22">
        <v>2.06033158302307</v>
      </c>
      <c r="BR22">
        <v>2.04982686042786</v>
      </c>
      <c r="BS22">
        <v>1.8834445476532</v>
      </c>
      <c r="BT22">
        <v>1.93256855010986</v>
      </c>
      <c r="BU22">
        <v>1.98888516426086</v>
      </c>
      <c r="BV22">
        <v>2.01159739494324</v>
      </c>
      <c r="BW22">
        <v>2.21675372123718</v>
      </c>
      <c r="BX22">
        <v>2.1453835964202899</v>
      </c>
      <c r="BY22">
        <v>2.31614089012146</v>
      </c>
      <c r="BZ22">
        <v>2.4549221992492698</v>
      </c>
      <c r="CA22">
        <v>2.2772963047027601</v>
      </c>
      <c r="CB22">
        <v>2.3669390678405802</v>
      </c>
      <c r="CC22">
        <v>2.0409009456634499</v>
      </c>
      <c r="CD22">
        <v>1.9816757440567001</v>
      </c>
      <c r="CE22">
        <v>1.88105905056</v>
      </c>
      <c r="CF22">
        <v>2.0325870513915998</v>
      </c>
      <c r="CG22">
        <v>1.7447093725204501</v>
      </c>
      <c r="CH22">
        <v>1.7881100177764899</v>
      </c>
      <c r="CI22">
        <v>1.73054575920105</v>
      </c>
      <c r="CJ22">
        <v>1.7021007537841799</v>
      </c>
      <c r="CK22">
        <v>1.79885709285736</v>
      </c>
      <c r="CL22">
        <v>1.9428526163101201</v>
      </c>
      <c r="CM22">
        <v>1.9017587900161701</v>
      </c>
      <c r="CN22">
        <v>1.91253685951233</v>
      </c>
      <c r="CO22">
        <v>1.70892870426178</v>
      </c>
      <c r="CP22">
        <v>1.7505590915679901</v>
      </c>
      <c r="CQ22">
        <v>1.71029341220856</v>
      </c>
      <c r="CR22">
        <v>1.6287691593170199</v>
      </c>
      <c r="CS22">
        <v>1.68283998966217</v>
      </c>
      <c r="CT22">
        <v>1.7683084011077901</v>
      </c>
      <c r="CU22">
        <v>1.7967941761016799</v>
      </c>
      <c r="CV22">
        <v>1.7037181854248</v>
      </c>
      <c r="CW22">
        <v>1.7632648944854701</v>
      </c>
      <c r="CX22">
        <v>1.62367975711823</v>
      </c>
      <c r="CY22">
        <v>1.5793430805206301</v>
      </c>
      <c r="CZ22">
        <v>1.6650466918945299</v>
      </c>
      <c r="DA22">
        <v>1.6530740261077901</v>
      </c>
      <c r="DB22">
        <v>1.7365753650665301</v>
      </c>
      <c r="DC22">
        <v>1.7076553106307999</v>
      </c>
      <c r="DD22">
        <v>1.7146867513656601</v>
      </c>
    </row>
    <row r="23" spans="1:108" x14ac:dyDescent="0.2">
      <c r="A23">
        <v>5</v>
      </c>
      <c r="B23">
        <v>18</v>
      </c>
      <c r="C23">
        <v>1</v>
      </c>
      <c r="D23">
        <f t="shared" si="0"/>
        <v>4.1296682357788104</v>
      </c>
      <c r="E23">
        <f t="shared" si="1"/>
        <v>1.8457181453704801</v>
      </c>
      <c r="F23" t="b">
        <f t="shared" si="2"/>
        <v>0</v>
      </c>
      <c r="G23">
        <f>Table3[[#This Row],[Start]]-Table3[[#This Row],[End]]</f>
        <v>2.2839500904083305</v>
      </c>
      <c r="H23" t="str">
        <f t="shared" si="3"/>
        <v>Layer: 01_Steps: 18</v>
      </c>
      <c r="I23">
        <v>4.1296682357788104</v>
      </c>
      <c r="J23">
        <v>4.0044398307800302</v>
      </c>
      <c r="K23">
        <v>3.8223419189453098</v>
      </c>
      <c r="L23">
        <v>3.7896916866302499</v>
      </c>
      <c r="M23">
        <v>3.7405970096588099</v>
      </c>
      <c r="N23">
        <v>3.6653060913085902</v>
      </c>
      <c r="O23">
        <v>3.6764619350433301</v>
      </c>
      <c r="P23">
        <v>3.6588912010192902</v>
      </c>
      <c r="Q23">
        <v>3.7411181926727299</v>
      </c>
      <c r="R23">
        <v>3.5824427604675302</v>
      </c>
      <c r="S23">
        <v>3.7171084880828902</v>
      </c>
      <c r="T23">
        <v>3.7498817443847701</v>
      </c>
      <c r="U23">
        <v>3.7382783889770499</v>
      </c>
      <c r="V23">
        <v>3.60974788665771</v>
      </c>
      <c r="W23">
        <v>3.7354607582092298</v>
      </c>
      <c r="X23">
        <v>3.4796602725982702</v>
      </c>
      <c r="Y23">
        <v>3.53254294395447</v>
      </c>
      <c r="Z23">
        <v>3.5629301071167001</v>
      </c>
      <c r="AA23">
        <v>3.60256719589233</v>
      </c>
      <c r="AB23">
        <v>3.4621024131774898</v>
      </c>
      <c r="AC23">
        <v>4.1067080497741699</v>
      </c>
      <c r="AD23">
        <v>4.1098217964172399</v>
      </c>
      <c r="AE23">
        <v>4.1642518043518102</v>
      </c>
      <c r="AF23">
        <v>4.2092442512512198</v>
      </c>
      <c r="AG23">
        <v>4.0821871757507298</v>
      </c>
      <c r="AH23">
        <v>4.0643539428710902</v>
      </c>
      <c r="AI23">
        <v>3.9522716999053999</v>
      </c>
      <c r="AJ23">
        <v>3.9013938903808598</v>
      </c>
      <c r="AK23">
        <v>3.9306828975677499</v>
      </c>
      <c r="AL23">
        <v>3.7189600467681898</v>
      </c>
      <c r="AM23">
        <v>3.3785099983215301</v>
      </c>
      <c r="AN23">
        <v>3.3106966018676798</v>
      </c>
      <c r="AO23">
        <v>2.9519283771514901</v>
      </c>
      <c r="AP23">
        <v>2.90348601341248</v>
      </c>
      <c r="AQ23">
        <v>2.7922182083129901</v>
      </c>
      <c r="AR23">
        <v>2.6447842121124299</v>
      </c>
      <c r="AS23">
        <v>2.6974508762359601</v>
      </c>
      <c r="AT23">
        <v>2.6855304241180402</v>
      </c>
      <c r="AU23">
        <v>2.76135277748108</v>
      </c>
      <c r="AV23">
        <v>2.6645548343658398</v>
      </c>
      <c r="AW23">
        <v>2.7072718143463099</v>
      </c>
      <c r="AX23">
        <v>2.7652940750122101</v>
      </c>
      <c r="AY23">
        <v>2.8228073120117201</v>
      </c>
      <c r="AZ23">
        <v>2.8578138351440399</v>
      </c>
      <c r="BA23">
        <v>2.7325310707092298</v>
      </c>
      <c r="BB23">
        <v>2.7040493488311799</v>
      </c>
      <c r="BC23">
        <v>2.6324937343597399</v>
      </c>
      <c r="BD23">
        <v>2.6320948600768999</v>
      </c>
      <c r="BE23">
        <v>2.5986924171447798</v>
      </c>
      <c r="BF23">
        <v>2.4616606235504102</v>
      </c>
      <c r="BG23">
        <v>2.4122292995452899</v>
      </c>
      <c r="BH23">
        <v>2.3986299037933301</v>
      </c>
      <c r="BI23">
        <v>2.31744480133057</v>
      </c>
      <c r="BJ23">
        <v>2.33119916915894</v>
      </c>
      <c r="BK23">
        <v>2.2920236587524401</v>
      </c>
      <c r="BL23">
        <v>2.3548140525817902</v>
      </c>
      <c r="BM23">
        <v>2.2719063758850102</v>
      </c>
      <c r="BN23">
        <v>2.1773023605346702</v>
      </c>
      <c r="BO23">
        <v>2.1193029880523699</v>
      </c>
      <c r="BP23">
        <v>2.17788934707642</v>
      </c>
      <c r="BQ23">
        <v>2.1817700862884499</v>
      </c>
      <c r="BR23">
        <v>2.2473485469818102</v>
      </c>
      <c r="BS23">
        <v>2.1830079555511501</v>
      </c>
      <c r="BT23">
        <v>2.3187718391418501</v>
      </c>
      <c r="BU23">
        <v>2.38586401939392</v>
      </c>
      <c r="BV23">
        <v>2.4668424129486102</v>
      </c>
      <c r="BW23">
        <v>2.3638174533843999</v>
      </c>
      <c r="BX23">
        <v>2.2908134460449201</v>
      </c>
      <c r="BY23">
        <v>2.2871403694152801</v>
      </c>
      <c r="BZ23">
        <v>2.25048875808716</v>
      </c>
      <c r="CA23">
        <v>2.17940402030945</v>
      </c>
      <c r="CB23">
        <v>2.1117105484008798</v>
      </c>
      <c r="CC23">
        <v>2.0629115104675302</v>
      </c>
      <c r="CD23">
        <v>2.0667459964752202</v>
      </c>
      <c r="CE23">
        <v>2.07196021080017</v>
      </c>
      <c r="CF23">
        <v>2.1136105060577401</v>
      </c>
      <c r="CG23">
        <v>2.1116344928741499</v>
      </c>
      <c r="CH23">
        <v>2.12280321121216</v>
      </c>
      <c r="CI23">
        <v>2.0776340961456299</v>
      </c>
      <c r="CJ23">
        <v>2.0421960353851301</v>
      </c>
      <c r="CK23">
        <v>1.9349833726882899</v>
      </c>
      <c r="CL23">
        <v>1.9454745054245</v>
      </c>
      <c r="CM23">
        <v>1.9188529253005999</v>
      </c>
      <c r="CN23">
        <v>2.0074713230133101</v>
      </c>
      <c r="CO23">
        <v>1.93717837333679</v>
      </c>
      <c r="CP23">
        <v>1.8714724779128999</v>
      </c>
      <c r="CQ23">
        <v>1.9026908874511701</v>
      </c>
      <c r="CR23">
        <v>1.8988450765609699</v>
      </c>
      <c r="CS23">
        <v>1.89883685112</v>
      </c>
      <c r="CT23">
        <v>1.8737531900405899</v>
      </c>
      <c r="CU23">
        <v>1.96420466899872</v>
      </c>
      <c r="CV23">
        <v>1.94623959064484</v>
      </c>
      <c r="CW23">
        <v>2.0847680568695099</v>
      </c>
      <c r="CX23">
        <v>2.0930368900299099</v>
      </c>
      <c r="CY23">
        <v>2.10736131668091</v>
      </c>
      <c r="CZ23">
        <v>1.9554406404495199</v>
      </c>
      <c r="DA23">
        <v>1.9327266216278101</v>
      </c>
      <c r="DB23">
        <v>1.8871785402298</v>
      </c>
      <c r="DC23">
        <v>1.8803395032882699</v>
      </c>
      <c r="DD23">
        <v>1.8457181453704801</v>
      </c>
    </row>
    <row r="24" spans="1:108" x14ac:dyDescent="0.2">
      <c r="A24">
        <v>5</v>
      </c>
      <c r="B24">
        <v>16</v>
      </c>
      <c r="C24">
        <v>1</v>
      </c>
      <c r="D24">
        <f t="shared" si="0"/>
        <v>4.20750236511231</v>
      </c>
      <c r="E24">
        <f t="shared" si="1"/>
        <v>1.89257824420929</v>
      </c>
      <c r="F24" t="b">
        <f t="shared" si="2"/>
        <v>0</v>
      </c>
      <c r="G24">
        <f>Table3[[#This Row],[Start]]-Table3[[#This Row],[End]]</f>
        <v>2.31492412090302</v>
      </c>
      <c r="H24" t="str">
        <f t="shared" si="3"/>
        <v>Layer: 01_Steps: 16</v>
      </c>
      <c r="I24">
        <v>4.20750236511231</v>
      </c>
      <c r="J24">
        <v>3.3382031917571999</v>
      </c>
      <c r="K24">
        <v>3.2884378433227499</v>
      </c>
      <c r="L24">
        <v>3.1477627754211399</v>
      </c>
      <c r="M24">
        <v>3.1200630664825399</v>
      </c>
      <c r="N24">
        <v>3.10504817962646</v>
      </c>
      <c r="O24">
        <v>3.11698293685913</v>
      </c>
      <c r="P24">
        <v>3.0503299236297599</v>
      </c>
      <c r="Q24">
        <v>3.05507135391235</v>
      </c>
      <c r="R24">
        <v>3.0578541755676301</v>
      </c>
      <c r="S24">
        <v>2.9855749607086199</v>
      </c>
      <c r="T24">
        <v>3.4442322254180899</v>
      </c>
      <c r="U24">
        <v>3.6264405250549299</v>
      </c>
      <c r="V24">
        <v>3.5532493591308598</v>
      </c>
      <c r="W24">
        <v>3.5651907920837398</v>
      </c>
      <c r="X24">
        <v>3.5154328346252401</v>
      </c>
      <c r="Y24">
        <v>3.45123243331909</v>
      </c>
      <c r="Z24">
        <v>3.20511770248413</v>
      </c>
      <c r="AA24">
        <v>3.2206490039825399</v>
      </c>
      <c r="AB24">
        <v>3.1966202259063698</v>
      </c>
      <c r="AC24">
        <v>3.24506640434265</v>
      </c>
      <c r="AD24">
        <v>3.1186676025390598</v>
      </c>
      <c r="AE24">
        <v>3.1029808521270801</v>
      </c>
      <c r="AF24">
        <v>3.1106882095336901</v>
      </c>
      <c r="AG24">
        <v>3.0505836009979199</v>
      </c>
      <c r="AH24">
        <v>2.8155682086944598</v>
      </c>
      <c r="AI24">
        <v>2.7839868068695099</v>
      </c>
      <c r="AJ24">
        <v>2.68120217323303</v>
      </c>
      <c r="AK24">
        <v>2.7652857303619398</v>
      </c>
      <c r="AL24">
        <v>2.7276952266693102</v>
      </c>
      <c r="AM24">
        <v>2.6381654739379901</v>
      </c>
      <c r="AN24">
        <v>2.6687088012695299</v>
      </c>
      <c r="AO24">
        <v>2.6197369098663299</v>
      </c>
      <c r="AP24">
        <v>2.5966439247131299</v>
      </c>
      <c r="AQ24">
        <v>2.64783787727356</v>
      </c>
      <c r="AR24">
        <v>2.49461126327515</v>
      </c>
      <c r="AS24">
        <v>2.5861260890960698</v>
      </c>
      <c r="AT24">
        <v>2.5916564464569101</v>
      </c>
      <c r="AU24">
        <v>2.45301461219788</v>
      </c>
      <c r="AV24">
        <v>2.3961317539215101</v>
      </c>
      <c r="AW24">
        <v>2.56393265724182</v>
      </c>
      <c r="AX24">
        <v>2.50075387954712</v>
      </c>
      <c r="AY24">
        <v>2.6488695144653298</v>
      </c>
      <c r="AZ24">
        <v>2.4953448772430402</v>
      </c>
      <c r="BA24">
        <v>2.4800820350646999</v>
      </c>
      <c r="BB24">
        <v>2.4438226222991899</v>
      </c>
      <c r="BC24">
        <v>2.3384561538696298</v>
      </c>
      <c r="BD24">
        <v>2.38668656349182</v>
      </c>
      <c r="BE24">
        <v>2.34893703460693</v>
      </c>
      <c r="BF24">
        <v>2.3723394870758101</v>
      </c>
      <c r="BG24">
        <v>2.40775442123413</v>
      </c>
      <c r="BH24">
        <v>2.3996729850768999</v>
      </c>
      <c r="BI24">
        <v>2.43202424049377</v>
      </c>
      <c r="BJ24">
        <v>2.4429693222045898</v>
      </c>
      <c r="BK24">
        <v>2.4306857585907</v>
      </c>
      <c r="BL24">
        <v>2.4029269218444802</v>
      </c>
      <c r="BM24">
        <v>2.3090980052947998</v>
      </c>
      <c r="BN24">
        <v>2.2311565876007098</v>
      </c>
      <c r="BO24">
        <v>2.20940089225769</v>
      </c>
      <c r="BP24">
        <v>2.2359170913696298</v>
      </c>
      <c r="BQ24">
        <v>2.0996260643005402</v>
      </c>
      <c r="BR24">
        <v>2.1652059555053702</v>
      </c>
      <c r="BS24">
        <v>2.24652147293091</v>
      </c>
      <c r="BT24">
        <v>2.23673319816589</v>
      </c>
      <c r="BU24">
        <v>2.0869016647338898</v>
      </c>
      <c r="BV24">
        <v>2.1543323993682901</v>
      </c>
      <c r="BW24">
        <v>2.0204710960388201</v>
      </c>
      <c r="BX24">
        <v>1.9832743406295801</v>
      </c>
      <c r="BY24">
        <v>1.9833412170410201</v>
      </c>
      <c r="BZ24">
        <v>1.8334391117095901</v>
      </c>
      <c r="CA24">
        <v>1.8473438024520901</v>
      </c>
      <c r="CB24">
        <v>1.8263498544693</v>
      </c>
      <c r="CC24">
        <v>1.8028929233551001</v>
      </c>
      <c r="CD24">
        <v>1.7597178220748899</v>
      </c>
      <c r="CE24">
        <v>1.76844429969788</v>
      </c>
      <c r="CF24">
        <v>1.85249435901642</v>
      </c>
      <c r="CG24">
        <v>1.8589675426483201</v>
      </c>
      <c r="CH24">
        <v>1.8466874361038199</v>
      </c>
      <c r="CI24">
        <v>1.8458616733551001</v>
      </c>
      <c r="CJ24">
        <v>1.80565321445465</v>
      </c>
      <c r="CK24">
        <v>1.8614028692245499</v>
      </c>
      <c r="CL24">
        <v>1.7984138727188099</v>
      </c>
      <c r="CM24">
        <v>1.70079004764557</v>
      </c>
      <c r="CN24">
        <v>1.7582083940505999</v>
      </c>
      <c r="CO24">
        <v>1.76325047016144</v>
      </c>
      <c r="CP24">
        <v>1.8659650087356601</v>
      </c>
      <c r="CQ24">
        <v>1.8294708728790301</v>
      </c>
      <c r="CR24">
        <v>1.8863484859466599</v>
      </c>
      <c r="CS24">
        <v>1.8955779075622601</v>
      </c>
      <c r="CT24">
        <v>1.93687808513641</v>
      </c>
      <c r="CU24">
        <v>2.03553247451782</v>
      </c>
      <c r="CV24">
        <v>2.0945923328399698</v>
      </c>
      <c r="CW24">
        <v>2.1341111660003702</v>
      </c>
      <c r="CX24">
        <v>2.0599744319915798</v>
      </c>
      <c r="CY24">
        <v>2.00504422187805</v>
      </c>
      <c r="CZ24">
        <v>2.1155316829681401</v>
      </c>
      <c r="DA24">
        <v>2.0313644409179701</v>
      </c>
      <c r="DB24">
        <v>2.0304181575775102</v>
      </c>
      <c r="DC24">
        <v>1.93559110164642</v>
      </c>
      <c r="DD24">
        <v>1.89257824420929</v>
      </c>
    </row>
    <row r="25" spans="1:108" x14ac:dyDescent="0.2">
      <c r="A25">
        <v>5</v>
      </c>
      <c r="B25">
        <v>17</v>
      </c>
      <c r="C25">
        <v>1</v>
      </c>
      <c r="D25">
        <f t="shared" si="0"/>
        <v>4.1103405952453604</v>
      </c>
      <c r="E25">
        <f t="shared" si="1"/>
        <v>1.9670387506485001</v>
      </c>
      <c r="F25" t="b">
        <f t="shared" si="2"/>
        <v>0</v>
      </c>
      <c r="G25">
        <f>Table3[[#This Row],[Start]]-Table3[[#This Row],[End]]</f>
        <v>2.1433018445968601</v>
      </c>
      <c r="H25" t="str">
        <f t="shared" si="3"/>
        <v>Layer: 01_Steps: 17</v>
      </c>
      <c r="I25">
        <v>4.1103405952453604</v>
      </c>
      <c r="J25">
        <v>2.6029284000396702</v>
      </c>
      <c r="K25">
        <v>2.1604840755462602</v>
      </c>
      <c r="L25">
        <v>2.1348433494567902</v>
      </c>
      <c r="M25">
        <v>2.02143335342407</v>
      </c>
      <c r="N25">
        <v>2.0693800449371298</v>
      </c>
      <c r="O25">
        <v>2.0476238727569598</v>
      </c>
      <c r="P25">
        <v>2.0605285167694101</v>
      </c>
      <c r="Q25">
        <v>1.9735643863678001</v>
      </c>
      <c r="R25">
        <v>2.3080351352691602</v>
      </c>
      <c r="S25">
        <v>2.0814566612243701</v>
      </c>
      <c r="T25">
        <v>2.47820019721985</v>
      </c>
      <c r="U25">
        <v>1.89832746982574</v>
      </c>
      <c r="V25">
        <v>2.03502225875854</v>
      </c>
      <c r="W25">
        <v>2.0171251296997101</v>
      </c>
      <c r="X25">
        <v>2.0103235244750999</v>
      </c>
      <c r="Y25">
        <v>2.0236117839813201</v>
      </c>
      <c r="Z25">
        <v>1.9949806928634599</v>
      </c>
      <c r="AA25">
        <v>1.98260939121246</v>
      </c>
      <c r="AB25">
        <v>1.90449750423431</v>
      </c>
      <c r="AC25">
        <v>1.81928670406342</v>
      </c>
      <c r="AD25">
        <v>1.8712641000747701</v>
      </c>
      <c r="AE25">
        <v>1.8616703748703001</v>
      </c>
      <c r="AF25">
        <v>1.8988296985626201</v>
      </c>
      <c r="AG25">
        <v>1.8911105394363401</v>
      </c>
      <c r="AH25">
        <v>1.9422018527984599</v>
      </c>
      <c r="AI25">
        <v>1.9609111547470099</v>
      </c>
      <c r="AJ25">
        <v>1.89184677600861</v>
      </c>
      <c r="AK25">
        <v>1.9234248399734499</v>
      </c>
      <c r="AL25">
        <v>1.8660295009612999</v>
      </c>
      <c r="AM25">
        <v>1.7329571247100799</v>
      </c>
      <c r="AN25">
        <v>1.7172387838363601</v>
      </c>
      <c r="AO25">
        <v>1.5984069108962999</v>
      </c>
      <c r="AP25">
        <v>1.8039401769638099</v>
      </c>
      <c r="AQ25">
        <v>1.7227143049240099</v>
      </c>
      <c r="AR25">
        <v>1.8219454288482699</v>
      </c>
      <c r="AS25">
        <v>1.92398846149445</v>
      </c>
      <c r="AT25">
        <v>2.1754455566406201</v>
      </c>
      <c r="AU25">
        <v>2.0738451480865501</v>
      </c>
      <c r="AV25">
        <v>2.10971903800964</v>
      </c>
      <c r="AW25">
        <v>2.0903458595275901</v>
      </c>
      <c r="AX25">
        <v>2.2104518413543701</v>
      </c>
      <c r="AY25">
        <v>2.11427903175354</v>
      </c>
      <c r="AZ25">
        <v>2.1054749488830602</v>
      </c>
      <c r="BA25">
        <v>2.16637086868286</v>
      </c>
      <c r="BB25">
        <v>2.1326477527618399</v>
      </c>
      <c r="BC25">
        <v>2.3352570533752401</v>
      </c>
      <c r="BD25">
        <v>2.3941795825958301</v>
      </c>
      <c r="BE25">
        <v>2.4748339653015101</v>
      </c>
      <c r="BF25">
        <v>2.5354673862457302</v>
      </c>
      <c r="BG25">
        <v>2.3807208538055402</v>
      </c>
      <c r="BH25">
        <v>2.39551782608032</v>
      </c>
      <c r="BI25">
        <v>2.4885303974151598</v>
      </c>
      <c r="BJ25">
        <v>2.5693669319152801</v>
      </c>
      <c r="BK25">
        <v>2.64666819572449</v>
      </c>
      <c r="BL25">
        <v>2.7189173698425302</v>
      </c>
      <c r="BM25">
        <v>2.7044732570648198</v>
      </c>
      <c r="BN25">
        <v>2.4942257404327401</v>
      </c>
      <c r="BO25">
        <v>2.4632802009582502</v>
      </c>
      <c r="BP25">
        <v>2.3867032527923602</v>
      </c>
      <c r="BQ25">
        <v>2.4059405326843302</v>
      </c>
      <c r="BR25">
        <v>2.3272931575775102</v>
      </c>
      <c r="BS25">
        <v>2.2543795108795202</v>
      </c>
      <c r="BT25">
        <v>2.17217993736267</v>
      </c>
      <c r="BU25">
        <v>2.1394469738006601</v>
      </c>
      <c r="BV25">
        <v>2.1703314781189</v>
      </c>
      <c r="BW25">
        <v>2.0808691978454599</v>
      </c>
      <c r="BX25">
        <v>2.0410802364349401</v>
      </c>
      <c r="BY25">
        <v>2.0305247306823699</v>
      </c>
      <c r="BZ25">
        <v>1.9668161869049099</v>
      </c>
      <c r="CA25">
        <v>2.2190356254577601</v>
      </c>
      <c r="CB25">
        <v>2.0654759407043501</v>
      </c>
      <c r="CC25">
        <v>1.99264228343964</v>
      </c>
      <c r="CD25">
        <v>2.0154459476470898</v>
      </c>
      <c r="CE25">
        <v>1.8442132472991899</v>
      </c>
      <c r="CF25">
        <v>1.7702447175979601</v>
      </c>
      <c r="CG25">
        <v>1.7797375917434699</v>
      </c>
      <c r="CH25">
        <v>1.73356378078461</v>
      </c>
      <c r="CI25">
        <v>1.6856734752655</v>
      </c>
      <c r="CJ25">
        <v>1.694864153862</v>
      </c>
      <c r="CK25">
        <v>1.6884299516677901</v>
      </c>
      <c r="CL25">
        <v>1.6926816701889</v>
      </c>
      <c r="CM25">
        <v>1.66165435314178</v>
      </c>
      <c r="CN25">
        <v>1.75115525722504</v>
      </c>
      <c r="CO25">
        <v>1.72113060951233</v>
      </c>
      <c r="CP25">
        <v>1.8133968114852901</v>
      </c>
      <c r="CQ25">
        <v>1.7526983022689799</v>
      </c>
      <c r="CR25">
        <v>1.77693963050842</v>
      </c>
      <c r="CS25">
        <v>1.7329189777374301</v>
      </c>
      <c r="CT25">
        <v>1.81783127784729</v>
      </c>
      <c r="CU25">
        <v>1.7424834966659499</v>
      </c>
      <c r="CV25">
        <v>1.7029889822006199</v>
      </c>
      <c r="CW25">
        <v>1.65350341796875</v>
      </c>
      <c r="CX25">
        <v>1.708611369133</v>
      </c>
      <c r="CY25">
        <v>1.6848381757736199</v>
      </c>
      <c r="CZ25">
        <v>1.76027500629425</v>
      </c>
      <c r="DA25">
        <v>1.8366113901138299</v>
      </c>
      <c r="DB25">
        <v>1.9562911987304701</v>
      </c>
      <c r="DC25">
        <v>1.91932165622711</v>
      </c>
      <c r="DD25">
        <v>1.9670387506485001</v>
      </c>
    </row>
    <row r="26" spans="1:108" x14ac:dyDescent="0.2">
      <c r="A26">
        <v>5</v>
      </c>
      <c r="B26">
        <v>19</v>
      </c>
      <c r="C26">
        <v>1</v>
      </c>
      <c r="D26">
        <f t="shared" si="0"/>
        <v>4.06207275390625</v>
      </c>
      <c r="E26">
        <f t="shared" si="1"/>
        <v>2.0326669216156001</v>
      </c>
      <c r="F26" t="b">
        <f t="shared" si="2"/>
        <v>0</v>
      </c>
      <c r="G26">
        <f>Table3[[#This Row],[Start]]-Table3[[#This Row],[End]]</f>
        <v>2.0294058322906499</v>
      </c>
      <c r="H26" t="str">
        <f t="shared" si="3"/>
        <v>Layer: 01_Steps: 19</v>
      </c>
      <c r="I26">
        <v>4.06207275390625</v>
      </c>
      <c r="J26">
        <v>3.11958909034729</v>
      </c>
      <c r="K26">
        <v>3.1955654621124299</v>
      </c>
      <c r="L26">
        <v>2.9034004211425799</v>
      </c>
      <c r="M26">
        <v>2.88355159759521</v>
      </c>
      <c r="N26">
        <v>2.8494358062744101</v>
      </c>
      <c r="O26">
        <v>2.9338800907135001</v>
      </c>
      <c r="P26">
        <v>2.9116485118865998</v>
      </c>
      <c r="Q26">
        <v>2.9505691528320299</v>
      </c>
      <c r="R26">
        <v>2.87192630767822</v>
      </c>
      <c r="S26">
        <v>3.01205229759216</v>
      </c>
      <c r="T26">
        <v>2.92947125434875</v>
      </c>
      <c r="U26">
        <v>2.9714691638946502</v>
      </c>
      <c r="V26">
        <v>2.94790434837341</v>
      </c>
      <c r="W26">
        <v>2.9895334243774401</v>
      </c>
      <c r="X26">
        <v>2.7823121547699001</v>
      </c>
      <c r="Y26">
        <v>2.7089331150054901</v>
      </c>
      <c r="Z26">
        <v>2.4781584739685099</v>
      </c>
      <c r="AA26">
        <v>2.4733731746673602</v>
      </c>
      <c r="AB26">
        <v>2.4758789539337198</v>
      </c>
      <c r="AC26">
        <v>2.4888489246368399</v>
      </c>
      <c r="AD26">
        <v>2.4572238922119101</v>
      </c>
      <c r="AE26">
        <v>2.4837963581085201</v>
      </c>
      <c r="AF26">
        <v>2.4056191444396999</v>
      </c>
      <c r="AG26">
        <v>2.4549834728240998</v>
      </c>
      <c r="AH26">
        <v>2.3263814449310298</v>
      </c>
      <c r="AI26">
        <v>2.4235460758209202</v>
      </c>
      <c r="AJ26">
        <v>2.42255806922913</v>
      </c>
      <c r="AK26">
        <v>2.4698731899261501</v>
      </c>
      <c r="AL26">
        <v>2.3728170394897501</v>
      </c>
      <c r="AM26">
        <v>2.43051314353943</v>
      </c>
      <c r="AN26">
        <v>2.3400754928588898</v>
      </c>
      <c r="AO26">
        <v>2.3753137588500999</v>
      </c>
      <c r="AP26">
        <v>2.2629992961883501</v>
      </c>
      <c r="AQ26">
        <v>2.36565017700195</v>
      </c>
      <c r="AR26">
        <v>2.2902033329010001</v>
      </c>
      <c r="AS26">
        <v>2.38819527626038</v>
      </c>
      <c r="AT26">
        <v>2.21696829795837</v>
      </c>
      <c r="AU26">
        <v>2.1668219566345202</v>
      </c>
      <c r="AV26">
        <v>2.1728668212890598</v>
      </c>
      <c r="AW26">
        <v>2.1937718391418501</v>
      </c>
      <c r="AX26">
        <v>2.2254106998443599</v>
      </c>
      <c r="AY26">
        <v>2.2482390403747599</v>
      </c>
      <c r="AZ26">
        <v>2.2084438800811799</v>
      </c>
      <c r="BA26">
        <v>2.23486256599426</v>
      </c>
      <c r="BB26">
        <v>2.1990208625793501</v>
      </c>
      <c r="BC26">
        <v>2.1736211776733398</v>
      </c>
      <c r="BD26">
        <v>1.97408294677734</v>
      </c>
      <c r="BE26">
        <v>2.0539534091949498</v>
      </c>
      <c r="BF26">
        <v>2.06033492088318</v>
      </c>
      <c r="BG26">
        <v>1.99771928787231</v>
      </c>
      <c r="BH26">
        <v>2.0124466419220002</v>
      </c>
      <c r="BI26">
        <v>2.0732398033142099</v>
      </c>
      <c r="BJ26">
        <v>2.06616187095642</v>
      </c>
      <c r="BK26">
        <v>2.0043752193450901</v>
      </c>
      <c r="BL26">
        <v>1.98019635677338</v>
      </c>
      <c r="BM26">
        <v>1.96357393264771</v>
      </c>
      <c r="BN26">
        <v>1.9874798059463501</v>
      </c>
      <c r="BO26">
        <v>1.99708783626556</v>
      </c>
      <c r="BP26">
        <v>1.8319401741027801</v>
      </c>
      <c r="BQ26">
        <v>1.9204069375991799</v>
      </c>
      <c r="BR26">
        <v>1.7719825506210301</v>
      </c>
      <c r="BS26">
        <v>1.87855064868927</v>
      </c>
      <c r="BT26">
        <v>1.799072265625</v>
      </c>
      <c r="BU26">
        <v>1.7975875139236499</v>
      </c>
      <c r="BV26">
        <v>1.7809305191039999</v>
      </c>
      <c r="BW26">
        <v>1.8121312856674201</v>
      </c>
      <c r="BX26">
        <v>2.0474271774292001</v>
      </c>
      <c r="BY26">
        <v>2.0759792327880899</v>
      </c>
      <c r="BZ26">
        <v>2.13770580291748</v>
      </c>
      <c r="CA26">
        <v>2.1359062194824201</v>
      </c>
      <c r="CB26">
        <v>2.1332342624664302</v>
      </c>
      <c r="CC26">
        <v>2.11186552047729</v>
      </c>
      <c r="CD26">
        <v>2.1277780532836901</v>
      </c>
      <c r="CE26">
        <v>2.0821845531463601</v>
      </c>
      <c r="CF26">
        <v>2.0923311710357702</v>
      </c>
      <c r="CG26">
        <v>1.9238520860671999</v>
      </c>
      <c r="CH26">
        <v>2.18924903869629</v>
      </c>
      <c r="CI26">
        <v>1.6158155202865601</v>
      </c>
      <c r="CJ26">
        <v>1.7046756744384799</v>
      </c>
      <c r="CK26">
        <v>1.76524114608765</v>
      </c>
      <c r="CL26">
        <v>1.74966633319855</v>
      </c>
      <c r="CM26">
        <v>1.8382097482681301</v>
      </c>
      <c r="CN26">
        <v>1.8432692289352399</v>
      </c>
      <c r="CO26">
        <v>1.80978763103485</v>
      </c>
      <c r="CP26">
        <v>1.7637586593627901</v>
      </c>
      <c r="CQ26">
        <v>1.84014892578125</v>
      </c>
      <c r="CR26">
        <v>1.8738436698913601</v>
      </c>
      <c r="CS26">
        <v>1.9160670042037999</v>
      </c>
      <c r="CT26">
        <v>1.87169396877289</v>
      </c>
      <c r="CU26">
        <v>1.9234036207199099</v>
      </c>
      <c r="CV26">
        <v>1.9000672101974501</v>
      </c>
      <c r="CW26">
        <v>2.0229113101959202</v>
      </c>
      <c r="CX26">
        <v>1.9717879295349101</v>
      </c>
      <c r="CY26">
        <v>2.0438756942749001</v>
      </c>
      <c r="CZ26">
        <v>1.9576845169067401</v>
      </c>
      <c r="DA26">
        <v>2.0235950946807901</v>
      </c>
      <c r="DB26">
        <v>1.9584325551986701</v>
      </c>
      <c r="DC26">
        <v>2.0386948585510298</v>
      </c>
      <c r="DD26">
        <v>2.0326669216156001</v>
      </c>
    </row>
    <row r="27" spans="1:108" x14ac:dyDescent="0.2">
      <c r="A27">
        <v>5</v>
      </c>
      <c r="B27">
        <v>6</v>
      </c>
      <c r="C27">
        <v>1</v>
      </c>
      <c r="D27">
        <f t="shared" si="0"/>
        <v>3.6044349115948302</v>
      </c>
      <c r="E27">
        <f t="shared" si="1"/>
        <v>2.0564988574316301</v>
      </c>
      <c r="F27" t="b">
        <f t="shared" si="2"/>
        <v>0</v>
      </c>
      <c r="G27">
        <f>Table3[[#This Row],[Start]]-Table3[[#This Row],[End]]</f>
        <v>1.5479360541632001</v>
      </c>
      <c r="H27" t="str">
        <f t="shared" si="3"/>
        <v>Layer: 01_Steps: 06</v>
      </c>
      <c r="I27">
        <v>3.6044349115948302</v>
      </c>
      <c r="J27">
        <v>2.7331313629483098</v>
      </c>
      <c r="K27">
        <v>2.55409319456234</v>
      </c>
      <c r="L27">
        <v>2.5239650475424402</v>
      </c>
      <c r="M27">
        <v>2.4281645126121001</v>
      </c>
      <c r="N27">
        <v>2.3665691094343102</v>
      </c>
      <c r="O27">
        <v>2.4455488358819202</v>
      </c>
      <c r="P27">
        <v>2.3341799004133401</v>
      </c>
      <c r="Q27">
        <v>2.3269499179928799</v>
      </c>
      <c r="R27">
        <v>2.1204609798137501</v>
      </c>
      <c r="S27">
        <v>2.0011435227338699</v>
      </c>
      <c r="T27">
        <v>1.98187446732854</v>
      </c>
      <c r="U27">
        <v>2.0107805216035199</v>
      </c>
      <c r="V27">
        <v>1.9658741493557801</v>
      </c>
      <c r="W27">
        <v>1.92120820353198</v>
      </c>
      <c r="X27">
        <v>1.9493087609840001</v>
      </c>
      <c r="Y27">
        <v>1.9941548583812501</v>
      </c>
      <c r="Z27">
        <v>2.05373979689077</v>
      </c>
      <c r="AA27">
        <v>1.97528464191182</v>
      </c>
      <c r="AB27">
        <v>2.1025896775861099</v>
      </c>
      <c r="AC27">
        <v>2.0464653403953101</v>
      </c>
      <c r="AD27">
        <v>2.1485525054294001</v>
      </c>
      <c r="AE27">
        <v>2.01554226286189</v>
      </c>
      <c r="AF27">
        <v>2.17960858206416</v>
      </c>
      <c r="AG27">
        <v>2.1634302581985301</v>
      </c>
      <c r="AH27">
        <v>2.2681974701063599</v>
      </c>
      <c r="AI27">
        <v>2.3561614471119499</v>
      </c>
      <c r="AJ27">
        <v>2.3395205756952602</v>
      </c>
      <c r="AK27">
        <v>2.2718056296539899</v>
      </c>
      <c r="AL27">
        <v>2.1833926065023599</v>
      </c>
      <c r="AM27">
        <v>2.17368248867434</v>
      </c>
      <c r="AN27">
        <v>2.2395857995332702</v>
      </c>
      <c r="AO27">
        <v>2.1447652810534801</v>
      </c>
      <c r="AP27">
        <v>2.2001069645548998</v>
      </c>
      <c r="AQ27">
        <v>2.0623565815215898</v>
      </c>
      <c r="AR27">
        <v>2.0484153642210901</v>
      </c>
      <c r="AS27">
        <v>2.0220387120579599</v>
      </c>
      <c r="AT27">
        <v>2.1292219362979701</v>
      </c>
      <c r="AU27">
        <v>2.0564999268498498</v>
      </c>
      <c r="AV27">
        <v>2.0297122466009698</v>
      </c>
      <c r="AW27">
        <v>2.0127061050991699</v>
      </c>
      <c r="AX27">
        <v>2.0505287300708699</v>
      </c>
      <c r="AY27">
        <v>2.0426658357298701</v>
      </c>
      <c r="AZ27">
        <v>2.0495458640331399</v>
      </c>
      <c r="BA27">
        <v>2.0226035866626502</v>
      </c>
      <c r="BB27">
        <v>2.0452932604523602</v>
      </c>
      <c r="BC27">
        <v>1.99021174394807</v>
      </c>
      <c r="BD27">
        <v>2.0697159884973999</v>
      </c>
      <c r="BE27">
        <v>1.9792242528394199</v>
      </c>
      <c r="BF27">
        <v>2.0247983606748798</v>
      </c>
      <c r="BG27">
        <v>1.9932815418687</v>
      </c>
      <c r="BH27">
        <v>1.9892017196777301</v>
      </c>
      <c r="BI27">
        <v>1.94150597411533</v>
      </c>
      <c r="BJ27">
        <v>1.98947273437367</v>
      </c>
      <c r="BK27">
        <v>1.9049607134142601</v>
      </c>
      <c r="BL27">
        <v>1.95143848449685</v>
      </c>
      <c r="BM27">
        <v>1.8486417109190001</v>
      </c>
      <c r="BN27">
        <v>1.8464272646016899</v>
      </c>
      <c r="BO27">
        <v>1.8533744995677199</v>
      </c>
      <c r="BP27">
        <v>1.8134294238894499</v>
      </c>
      <c r="BQ27">
        <v>1.7988811873419299</v>
      </c>
      <c r="BR27">
        <v>1.8569450257129401</v>
      </c>
      <c r="BS27">
        <v>1.81673848490382</v>
      </c>
      <c r="BT27">
        <v>1.85385748536088</v>
      </c>
      <c r="BU27">
        <v>1.84630752788034</v>
      </c>
      <c r="BV27">
        <v>1.8967431645060699</v>
      </c>
      <c r="BW27">
        <v>1.85913760682871</v>
      </c>
      <c r="BX27">
        <v>1.9368175593919501</v>
      </c>
      <c r="BY27">
        <v>1.98641640155814</v>
      </c>
      <c r="BZ27">
        <v>1.93415166264357</v>
      </c>
      <c r="CA27">
        <v>1.9105712698642601</v>
      </c>
      <c r="CB27">
        <v>1.95108112415602</v>
      </c>
      <c r="CC27">
        <v>1.97420948189358</v>
      </c>
      <c r="CD27">
        <v>1.93436431122381</v>
      </c>
      <c r="CE27">
        <v>1.9060004284215499</v>
      </c>
      <c r="CF27">
        <v>1.9901400970858201</v>
      </c>
      <c r="CG27">
        <v>1.94559540651565</v>
      </c>
      <c r="CH27">
        <v>1.9571945379639799</v>
      </c>
      <c r="CI27">
        <v>1.9605988076953</v>
      </c>
      <c r="CJ27">
        <v>2.05002195509367</v>
      </c>
      <c r="CK27">
        <v>2.0693464105905499</v>
      </c>
      <c r="CL27">
        <v>2.1244303954895201</v>
      </c>
      <c r="CM27">
        <v>2.0470704117486598</v>
      </c>
      <c r="CN27">
        <v>1.9704874975736799</v>
      </c>
      <c r="CO27">
        <v>2.00777247132257</v>
      </c>
      <c r="CP27">
        <v>1.91344675421715</v>
      </c>
      <c r="CQ27">
        <v>1.91195514416972</v>
      </c>
      <c r="CR27">
        <v>1.90258420484011</v>
      </c>
      <c r="CS27">
        <v>1.9728424895641401</v>
      </c>
      <c r="CT27">
        <v>2.0282787604387398</v>
      </c>
      <c r="CU27">
        <v>2.0179401816323699</v>
      </c>
      <c r="CV27">
        <v>2.0098429093527201</v>
      </c>
      <c r="CW27">
        <v>1.95623289083326</v>
      </c>
      <c r="CX27">
        <v>1.9364668394244</v>
      </c>
      <c r="CY27">
        <v>1.93941337771194</v>
      </c>
      <c r="CZ27">
        <v>1.95273359570392</v>
      </c>
      <c r="DA27">
        <v>1.98883882858032</v>
      </c>
      <c r="DB27">
        <v>1.98170221337052</v>
      </c>
      <c r="DC27">
        <v>2.0152787247369499</v>
      </c>
      <c r="DD27">
        <v>2.0564988574316301</v>
      </c>
    </row>
    <row r="28" spans="1:108" x14ac:dyDescent="0.2">
      <c r="A28">
        <v>5</v>
      </c>
      <c r="B28">
        <v>2</v>
      </c>
      <c r="C28">
        <v>1</v>
      </c>
      <c r="D28">
        <f t="shared" si="0"/>
        <v>2.5909273304156399</v>
      </c>
      <c r="E28">
        <f t="shared" si="1"/>
        <v>2.3939975695823601</v>
      </c>
      <c r="F28" t="b">
        <f t="shared" si="2"/>
        <v>0</v>
      </c>
      <c r="G28">
        <f>Table3[[#This Row],[Start]]-Table3[[#This Row],[End]]</f>
        <v>0.19692976083327984</v>
      </c>
      <c r="H28" t="str">
        <f t="shared" si="3"/>
        <v>Layer: 01_Steps: 02</v>
      </c>
      <c r="I28">
        <v>2.5909273304156399</v>
      </c>
      <c r="J28">
        <v>2.46533944713536</v>
      </c>
      <c r="K28">
        <v>2.4128755669095598</v>
      </c>
      <c r="L28">
        <v>2.4254714197187299</v>
      </c>
      <c r="M28">
        <v>2.2934062089493001</v>
      </c>
      <c r="N28">
        <v>2.3454244243564899</v>
      </c>
      <c r="O28">
        <v>2.3369506366217299</v>
      </c>
      <c r="P28">
        <v>2.25017104220034</v>
      </c>
      <c r="Q28">
        <v>2.2278081338796998</v>
      </c>
      <c r="R28">
        <v>2.29878840517642</v>
      </c>
      <c r="S28">
        <v>2.2641412108691799</v>
      </c>
      <c r="T28">
        <v>2.3407334498505099</v>
      </c>
      <c r="U28">
        <v>2.3489528698707698</v>
      </c>
      <c r="V28">
        <v>2.4021715548501099</v>
      </c>
      <c r="W28">
        <v>2.40397570738152</v>
      </c>
      <c r="X28">
        <v>2.3907517319294902</v>
      </c>
      <c r="Y28">
        <v>2.3309099282791399</v>
      </c>
      <c r="Z28">
        <v>2.3743590668066199</v>
      </c>
      <c r="AA28">
        <v>2.4098372317072201</v>
      </c>
      <c r="AB28">
        <v>2.34107071606081</v>
      </c>
      <c r="AC28">
        <v>2.4243271457615201</v>
      </c>
      <c r="AD28">
        <v>2.4766870043171001</v>
      </c>
      <c r="AE28">
        <v>2.4382239384437701</v>
      </c>
      <c r="AF28">
        <v>2.4059852486226099</v>
      </c>
      <c r="AG28">
        <v>2.4460524018131098</v>
      </c>
      <c r="AH28">
        <v>2.40687615124147</v>
      </c>
      <c r="AI28">
        <v>2.3899003498589799</v>
      </c>
      <c r="AJ28">
        <v>2.37746860020196</v>
      </c>
      <c r="AK28">
        <v>2.4530430053597101</v>
      </c>
      <c r="AL28">
        <v>2.4339803652976899</v>
      </c>
      <c r="AM28">
        <v>2.4599946505987802</v>
      </c>
      <c r="AN28">
        <v>2.44943095676935</v>
      </c>
      <c r="AO28">
        <v>2.45449178610275</v>
      </c>
      <c r="AP28">
        <v>2.4133590655540398</v>
      </c>
      <c r="AQ28">
        <v>2.3784614676859799</v>
      </c>
      <c r="AR28">
        <v>2.43941173980485</v>
      </c>
      <c r="AS28">
        <v>2.4572107329297399</v>
      </c>
      <c r="AT28">
        <v>2.4584353361556799</v>
      </c>
      <c r="AU28">
        <v>2.4637661763091598</v>
      </c>
      <c r="AV28">
        <v>2.4696447244330999</v>
      </c>
      <c r="AW28">
        <v>2.5129034056592299</v>
      </c>
      <c r="AX28">
        <v>2.4910089080013398</v>
      </c>
      <c r="AY28">
        <v>2.4885386495447901</v>
      </c>
      <c r="AZ28">
        <v>2.47316499254597</v>
      </c>
      <c r="BA28">
        <v>2.4532296337298498</v>
      </c>
      <c r="BB28">
        <v>2.4338636184806299</v>
      </c>
      <c r="BC28">
        <v>2.44585099149106</v>
      </c>
      <c r="BD28">
        <v>2.4973723710472902</v>
      </c>
      <c r="BE28">
        <v>2.5159838946897599</v>
      </c>
      <c r="BF28">
        <v>2.5000802865668899</v>
      </c>
      <c r="BG28">
        <v>2.46058125994099</v>
      </c>
      <c r="BH28">
        <v>2.5444734630300001</v>
      </c>
      <c r="BI28">
        <v>2.48661198544858</v>
      </c>
      <c r="BJ28">
        <v>2.5278142886375301</v>
      </c>
      <c r="BK28">
        <v>2.4947334901610398</v>
      </c>
      <c r="BL28">
        <v>2.4694768706364401</v>
      </c>
      <c r="BM28">
        <v>2.4477579273394698</v>
      </c>
      <c r="BN28">
        <v>2.4658636619795602</v>
      </c>
      <c r="BO28">
        <v>2.5410412389840702</v>
      </c>
      <c r="BP28">
        <v>2.5416518182896901</v>
      </c>
      <c r="BQ28">
        <v>2.5420705382503699</v>
      </c>
      <c r="BR28">
        <v>2.5761300343186102</v>
      </c>
      <c r="BS28">
        <v>2.5165352323161998</v>
      </c>
      <c r="BT28">
        <v>2.4918476930305098</v>
      </c>
      <c r="BU28">
        <v>2.4647773984652801</v>
      </c>
      <c r="BV28">
        <v>2.4828265958757498</v>
      </c>
      <c r="BW28">
        <v>2.4692040414952499</v>
      </c>
      <c r="BX28">
        <v>2.4501517637452102</v>
      </c>
      <c r="BY28">
        <v>2.4211362440194701</v>
      </c>
      <c r="BZ28">
        <v>2.4467186643116499</v>
      </c>
      <c r="CA28">
        <v>2.4164818649861401</v>
      </c>
      <c r="CB28">
        <v>2.41377659698031</v>
      </c>
      <c r="CC28">
        <v>2.4179809698418002</v>
      </c>
      <c r="CD28">
        <v>2.4811852369735501</v>
      </c>
      <c r="CE28">
        <v>2.4630550341819601</v>
      </c>
      <c r="CF28">
        <v>2.49438016806076</v>
      </c>
      <c r="CG28">
        <v>2.46308071933576</v>
      </c>
      <c r="CH28">
        <v>2.4193847713185801</v>
      </c>
      <c r="CI28">
        <v>2.4094538688659699</v>
      </c>
      <c r="CJ28">
        <v>2.4322177331838999</v>
      </c>
      <c r="CK28">
        <v>2.3808654173096602</v>
      </c>
      <c r="CL28">
        <v>2.3961864514137399</v>
      </c>
      <c r="CM28">
        <v>2.44238684070644</v>
      </c>
      <c r="CN28">
        <v>2.4622567803112401</v>
      </c>
      <c r="CO28">
        <v>2.39125010504651</v>
      </c>
      <c r="CP28">
        <v>2.42554554298742</v>
      </c>
      <c r="CQ28">
        <v>2.37390790056826</v>
      </c>
      <c r="CR28">
        <v>2.3566319052852802</v>
      </c>
      <c r="CS28">
        <v>2.3469382826961702</v>
      </c>
      <c r="CT28">
        <v>2.3694765461024998</v>
      </c>
      <c r="CU28">
        <v>2.3488602780584098</v>
      </c>
      <c r="CV28">
        <v>2.3718753643889898</v>
      </c>
      <c r="CW28">
        <v>2.32906235509844</v>
      </c>
      <c r="CX28">
        <v>2.3300975970367901</v>
      </c>
      <c r="CY28">
        <v>2.31152296066284</v>
      </c>
      <c r="CZ28">
        <v>2.3432062063644201</v>
      </c>
      <c r="DA28">
        <v>2.3649530837784898</v>
      </c>
      <c r="DB28">
        <v>2.3420971898890302</v>
      </c>
      <c r="DC28">
        <v>2.3501116411009799</v>
      </c>
      <c r="DD28">
        <v>2.3939975695823601</v>
      </c>
    </row>
    <row r="29" spans="1:108" x14ac:dyDescent="0.2">
      <c r="A29">
        <v>5</v>
      </c>
      <c r="B29">
        <v>13</v>
      </c>
      <c r="C29">
        <v>1</v>
      </c>
      <c r="D29">
        <f t="shared" si="0"/>
        <v>3.1265850067138699</v>
      </c>
      <c r="E29">
        <f t="shared" si="1"/>
        <v>2.5216639041900599</v>
      </c>
      <c r="F29" t="b">
        <f t="shared" si="2"/>
        <v>0</v>
      </c>
      <c r="G29">
        <f>Table3[[#This Row],[Start]]-Table3[[#This Row],[End]]</f>
        <v>0.60492110252380993</v>
      </c>
      <c r="H29" t="str">
        <f t="shared" si="3"/>
        <v>Layer: 01_Steps: 13</v>
      </c>
      <c r="I29">
        <v>3.1265850067138699</v>
      </c>
      <c r="J29">
        <v>2.7020301818847701</v>
      </c>
      <c r="K29">
        <v>2.8877310752868701</v>
      </c>
      <c r="L29">
        <v>2.8804988861084002</v>
      </c>
      <c r="M29">
        <v>2.9451808929443399</v>
      </c>
      <c r="N29">
        <v>2.8877925872802699</v>
      </c>
      <c r="O29">
        <v>2.97084736824036</v>
      </c>
      <c r="P29">
        <v>2.6142373085021999</v>
      </c>
      <c r="Q29">
        <v>2.5051794052124001</v>
      </c>
      <c r="R29">
        <v>2.44638872146606</v>
      </c>
      <c r="S29">
        <v>2.48140621185303</v>
      </c>
      <c r="T29">
        <v>2.44426441192627</v>
      </c>
      <c r="U29">
        <v>2.27735447883606</v>
      </c>
      <c r="V29">
        <v>2.2773356437683101</v>
      </c>
      <c r="W29">
        <v>2.2572035789489702</v>
      </c>
      <c r="X29">
        <v>2.2412068843841602</v>
      </c>
      <c r="Y29">
        <v>2.4312715530395499</v>
      </c>
      <c r="Z29">
        <v>2.2184629440307599</v>
      </c>
      <c r="AA29">
        <v>2.4014539718627899</v>
      </c>
      <c r="AB29">
        <v>2.1173393726348899</v>
      </c>
      <c r="AC29">
        <v>2.3857231140136701</v>
      </c>
      <c r="AD29">
        <v>2.3371434211731001</v>
      </c>
      <c r="AE29">
        <v>2.1118535995483398</v>
      </c>
      <c r="AF29">
        <v>2.1404824256896999</v>
      </c>
      <c r="AG29">
        <v>2.1038689613342298</v>
      </c>
      <c r="AH29">
        <v>2.0383336544036901</v>
      </c>
      <c r="AI29">
        <v>2.0107765197753902</v>
      </c>
      <c r="AJ29">
        <v>1.9366704225540201</v>
      </c>
      <c r="AK29">
        <v>1.84500920772553</v>
      </c>
      <c r="AL29">
        <v>1.7478208541870099</v>
      </c>
      <c r="AM29">
        <v>1.8417725563049301</v>
      </c>
      <c r="AN29">
        <v>1.9283634424209599</v>
      </c>
      <c r="AO29">
        <v>1.9968353509903001</v>
      </c>
      <c r="AP29">
        <v>1.89833867549896</v>
      </c>
      <c r="AQ29">
        <v>1.88698041439056</v>
      </c>
      <c r="AR29">
        <v>1.8948062658309901</v>
      </c>
      <c r="AS29">
        <v>1.89524757862091</v>
      </c>
      <c r="AT29">
        <v>1.8654427528381301</v>
      </c>
      <c r="AU29">
        <v>1.7247953414917001</v>
      </c>
      <c r="AV29">
        <v>1.8372931480407699</v>
      </c>
      <c r="AW29">
        <v>1.7204834222793599</v>
      </c>
      <c r="AX29">
        <v>1.9639431238174401</v>
      </c>
      <c r="AY29">
        <v>1.75108861923218</v>
      </c>
      <c r="AZ29">
        <v>1.83530044555664</v>
      </c>
      <c r="BA29">
        <v>1.9006054401397701</v>
      </c>
      <c r="BB29">
        <v>2.07320332527161</v>
      </c>
      <c r="BC29">
        <v>1.96703600883484</v>
      </c>
      <c r="BD29">
        <v>2.0609431266784699</v>
      </c>
      <c r="BE29">
        <v>2.0413482189178498</v>
      </c>
      <c r="BF29">
        <v>2.0097131729125999</v>
      </c>
      <c r="BG29">
        <v>2.0303010940551798</v>
      </c>
      <c r="BH29">
        <v>2.06966304779053</v>
      </c>
      <c r="BI29">
        <v>2.1497399806976301</v>
      </c>
      <c r="BJ29">
        <v>2.3358318805694598</v>
      </c>
      <c r="BK29">
        <v>2.1950829029083301</v>
      </c>
      <c r="BL29">
        <v>2.0472786426544198</v>
      </c>
      <c r="BM29">
        <v>1.9983928203582799</v>
      </c>
      <c r="BN29">
        <v>1.9171227216720601</v>
      </c>
      <c r="BO29">
        <v>2.07015085220337</v>
      </c>
      <c r="BP29">
        <v>2.0021636486053498</v>
      </c>
      <c r="BQ29">
        <v>1.9976055622100799</v>
      </c>
      <c r="BR29">
        <v>2.2531692981720002</v>
      </c>
      <c r="BS29">
        <v>2.1873481273651101</v>
      </c>
      <c r="BT29">
        <v>1.9174661636352499</v>
      </c>
      <c r="BU29">
        <v>2.1056652069091801</v>
      </c>
      <c r="BV29">
        <v>2.2558720111846902</v>
      </c>
      <c r="BW29">
        <v>2.3463053703308101</v>
      </c>
      <c r="BX29">
        <v>2.3871030807495099</v>
      </c>
      <c r="BY29">
        <v>2.41557836532593</v>
      </c>
      <c r="BZ29">
        <v>2.38125419616699</v>
      </c>
      <c r="CA29">
        <v>2.4630155563354501</v>
      </c>
      <c r="CB29">
        <v>2.5106863975524898</v>
      </c>
      <c r="CC29">
        <v>2.3647553920745801</v>
      </c>
      <c r="CD29">
        <v>2.5049126148223899</v>
      </c>
      <c r="CE29">
        <v>2.4649496078491202</v>
      </c>
      <c r="CF29">
        <v>2.48073077201843</v>
      </c>
      <c r="CG29">
        <v>2.4226861000061</v>
      </c>
      <c r="CH29">
        <v>2.4865038394928001</v>
      </c>
      <c r="CI29">
        <v>2.4826128482818599</v>
      </c>
      <c r="CJ29">
        <v>2.31704521179199</v>
      </c>
      <c r="CK29">
        <v>2.4653453826904301</v>
      </c>
      <c r="CL29">
        <v>2.4944121837615998</v>
      </c>
      <c r="CM29">
        <v>2.3755943775177002</v>
      </c>
      <c r="CN29">
        <v>2.3941125869750999</v>
      </c>
      <c r="CO29">
        <v>2.5266799926757799</v>
      </c>
      <c r="CP29">
        <v>2.5605497360229501</v>
      </c>
      <c r="CQ29">
        <v>2.5833771228790301</v>
      </c>
      <c r="CR29">
        <v>2.7561335563659699</v>
      </c>
      <c r="CS29">
        <v>2.7802805900573699</v>
      </c>
      <c r="CT29">
        <v>2.7372887134552002</v>
      </c>
      <c r="CU29">
        <v>2.7181961536407502</v>
      </c>
      <c r="CV29">
        <v>2.5573570728302002</v>
      </c>
      <c r="CW29">
        <v>2.5382263660430899</v>
      </c>
      <c r="CX29">
        <v>2.4979007244110099</v>
      </c>
      <c r="CY29">
        <v>2.51039695739746</v>
      </c>
      <c r="CZ29">
        <v>2.47159647941589</v>
      </c>
      <c r="DA29">
        <v>2.5256612300872798</v>
      </c>
      <c r="DB29">
        <v>2.49064373970032</v>
      </c>
      <c r="DC29">
        <v>2.5020070075988801</v>
      </c>
      <c r="DD29">
        <v>2.5216639041900599</v>
      </c>
    </row>
    <row r="30" spans="1:108" x14ac:dyDescent="0.2">
      <c r="A30">
        <v>5</v>
      </c>
      <c r="B30">
        <v>19</v>
      </c>
      <c r="C30">
        <v>2</v>
      </c>
      <c r="D30">
        <f t="shared" si="0"/>
        <v>2.8353030681610099</v>
      </c>
      <c r="E30">
        <f t="shared" si="1"/>
        <v>2.7081043720245401</v>
      </c>
      <c r="F30" t="b">
        <f t="shared" si="2"/>
        <v>0</v>
      </c>
      <c r="G30">
        <f>Table3[[#This Row],[Start]]-Table3[[#This Row],[End]]</f>
        <v>0.12719869613646972</v>
      </c>
      <c r="H30" t="str">
        <f t="shared" si="3"/>
        <v>Layer: 02_Steps: 19</v>
      </c>
      <c r="I30">
        <v>2.8353030681610099</v>
      </c>
      <c r="J30">
        <v>2.59236788749695</v>
      </c>
      <c r="K30">
        <v>2.6148521900177002</v>
      </c>
      <c r="L30">
        <v>2.5098431110382098</v>
      </c>
      <c r="M30">
        <v>2.4417085647582999</v>
      </c>
      <c r="N30">
        <v>2.4438214302063002</v>
      </c>
      <c r="O30">
        <v>2.3679473400115998</v>
      </c>
      <c r="P30">
        <v>2.48312139511108</v>
      </c>
      <c r="Q30">
        <v>2.3837139606475799</v>
      </c>
      <c r="R30">
        <v>2.40617775917053</v>
      </c>
      <c r="S30">
        <v>2.3743908405303999</v>
      </c>
      <c r="T30">
        <v>2.44469141960144</v>
      </c>
      <c r="U30">
        <v>2.3976514339446999</v>
      </c>
      <c r="V30">
        <v>2.45617604255676</v>
      </c>
      <c r="W30">
        <v>2.4798169136047399</v>
      </c>
      <c r="X30">
        <v>2.6239283084869398</v>
      </c>
      <c r="Y30">
        <v>2.4093427658081099</v>
      </c>
      <c r="Z30">
        <v>2.5059239864349401</v>
      </c>
      <c r="AA30">
        <v>2.4741547107696502</v>
      </c>
      <c r="AB30">
        <v>2.4489519596099898</v>
      </c>
      <c r="AC30">
        <v>2.5459616184234601</v>
      </c>
      <c r="AD30">
        <v>2.4908540248870801</v>
      </c>
      <c r="AE30">
        <v>2.4743375778198202</v>
      </c>
      <c r="AF30">
        <v>2.5481822490692099</v>
      </c>
      <c r="AG30">
        <v>2.5081713199615501</v>
      </c>
      <c r="AH30">
        <v>2.6033966541290301</v>
      </c>
      <c r="AI30">
        <v>2.38716840744019</v>
      </c>
      <c r="AJ30">
        <v>2.4136707782745401</v>
      </c>
      <c r="AK30">
        <v>2.4499373435974099</v>
      </c>
      <c r="AL30">
        <v>2.4016096591949498</v>
      </c>
      <c r="AM30">
        <v>2.3984830379486102</v>
      </c>
      <c r="AN30">
        <v>2.44138884544373</v>
      </c>
      <c r="AO30">
        <v>2.4854876995086701</v>
      </c>
      <c r="AP30">
        <v>2.4749240875244101</v>
      </c>
      <c r="AQ30">
        <v>2.5320498943328902</v>
      </c>
      <c r="AR30">
        <v>2.5799968242645299</v>
      </c>
      <c r="AS30">
        <v>2.5568585395813002</v>
      </c>
      <c r="AT30">
        <v>2.56492352485657</v>
      </c>
      <c r="AU30">
        <v>2.6177053451538099</v>
      </c>
      <c r="AV30">
        <v>2.6351361274719198</v>
      </c>
      <c r="AW30">
        <v>2.67703413963318</v>
      </c>
      <c r="AX30">
        <v>2.6143605709075901</v>
      </c>
      <c r="AY30">
        <v>2.66727948188782</v>
      </c>
      <c r="AZ30">
        <v>2.6880302429199201</v>
      </c>
      <c r="BA30">
        <v>2.61736965179443</v>
      </c>
      <c r="BB30">
        <v>2.6025574207305899</v>
      </c>
      <c r="BC30">
        <v>2.5887794494628902</v>
      </c>
      <c r="BD30">
        <v>2.5575945377349898</v>
      </c>
      <c r="BE30">
        <v>2.58040118217468</v>
      </c>
      <c r="BF30">
        <v>2.6562407016754102</v>
      </c>
      <c r="BG30">
        <v>2.5950984954834002</v>
      </c>
      <c r="BH30">
        <v>2.5976989269256601</v>
      </c>
      <c r="BI30">
        <v>2.6099224090576199</v>
      </c>
      <c r="BJ30">
        <v>2.6259896755218501</v>
      </c>
      <c r="BK30">
        <v>2.5722002983093302</v>
      </c>
      <c r="BL30">
        <v>2.6877536773681601</v>
      </c>
      <c r="BM30">
        <v>2.6632380485534699</v>
      </c>
      <c r="BN30">
        <v>2.6429212093353298</v>
      </c>
      <c r="BO30">
        <v>2.5932543277740501</v>
      </c>
      <c r="BP30">
        <v>2.6071126461029102</v>
      </c>
      <c r="BQ30">
        <v>2.59019255638123</v>
      </c>
      <c r="BR30">
        <v>2.59510445594788</v>
      </c>
      <c r="BS30">
        <v>2.6599757671356201</v>
      </c>
      <c r="BT30">
        <v>2.64023089408875</v>
      </c>
      <c r="BU30">
        <v>2.6172318458557098</v>
      </c>
      <c r="BV30">
        <v>2.5797772407531698</v>
      </c>
      <c r="BW30">
        <v>2.5884931087493901</v>
      </c>
      <c r="BX30">
        <v>2.5984311103820801</v>
      </c>
      <c r="BY30">
        <v>2.60257148742676</v>
      </c>
      <c r="BZ30">
        <v>2.6166403293609601</v>
      </c>
      <c r="CA30">
        <v>2.6588656902313201</v>
      </c>
      <c r="CB30">
        <v>2.5701107978820801</v>
      </c>
      <c r="CC30">
        <v>2.5543191432952899</v>
      </c>
      <c r="CD30">
        <v>2.5387780666351301</v>
      </c>
      <c r="CE30">
        <v>2.51721286773682</v>
      </c>
      <c r="CF30">
        <v>2.4960706233978298</v>
      </c>
      <c r="CG30">
        <v>2.5155131816864</v>
      </c>
      <c r="CH30">
        <v>2.5003197193145801</v>
      </c>
      <c r="CI30">
        <v>2.4819285869598402</v>
      </c>
      <c r="CJ30">
        <v>2.4513485431671098</v>
      </c>
      <c r="CK30">
        <v>2.5147721767425502</v>
      </c>
      <c r="CL30">
        <v>2.57796359062195</v>
      </c>
      <c r="CM30">
        <v>2.5282323360443102</v>
      </c>
      <c r="CN30">
        <v>2.57917380332947</v>
      </c>
      <c r="CO30">
        <v>2.5116171836853001</v>
      </c>
      <c r="CP30">
        <v>2.5562450885772701</v>
      </c>
      <c r="CQ30">
        <v>2.6475999355316202</v>
      </c>
      <c r="CR30">
        <v>2.6803340911865199</v>
      </c>
      <c r="CS30">
        <v>2.6689698696136501</v>
      </c>
      <c r="CT30">
        <v>2.6103532314300502</v>
      </c>
      <c r="CU30">
        <v>2.59564185142517</v>
      </c>
      <c r="CV30">
        <v>2.62144207954407</v>
      </c>
      <c r="CW30">
        <v>2.6020650863647501</v>
      </c>
      <c r="CX30">
        <v>2.6270222663879399</v>
      </c>
      <c r="CY30">
        <v>2.6565704345703098</v>
      </c>
      <c r="CZ30">
        <v>2.5962111949920699</v>
      </c>
      <c r="DA30">
        <v>2.6291975975036599</v>
      </c>
      <c r="DB30">
        <v>2.6299262046814</v>
      </c>
      <c r="DC30">
        <v>2.58342480659485</v>
      </c>
      <c r="DD30">
        <v>2.7081043720245401</v>
      </c>
    </row>
    <row r="31" spans="1:108" x14ac:dyDescent="0.2">
      <c r="A31">
        <v>5</v>
      </c>
      <c r="B31">
        <v>5</v>
      </c>
      <c r="C31">
        <v>1</v>
      </c>
      <c r="D31">
        <f t="shared" si="0"/>
        <v>3.7930332422256501</v>
      </c>
      <c r="E31">
        <f t="shared" si="1"/>
        <v>2.7170447774653201</v>
      </c>
      <c r="F31" t="b">
        <f t="shared" si="2"/>
        <v>0</v>
      </c>
      <c r="G31">
        <f>Table3[[#This Row],[Start]]-Table3[[#This Row],[End]]</f>
        <v>1.0759884647603299</v>
      </c>
      <c r="H31" t="str">
        <f t="shared" si="3"/>
        <v>Layer: 01_Steps: 05</v>
      </c>
      <c r="I31">
        <v>3.7930332422256501</v>
      </c>
      <c r="J31">
        <v>3.15259651642925</v>
      </c>
      <c r="K31">
        <v>3.09701536736398</v>
      </c>
      <c r="L31">
        <v>3.05869171304523</v>
      </c>
      <c r="M31">
        <v>3.0436859507605698</v>
      </c>
      <c r="N31">
        <v>2.9590637762591498</v>
      </c>
      <c r="O31">
        <v>3.1230742042919402</v>
      </c>
      <c r="P31">
        <v>3.0532514115549501</v>
      </c>
      <c r="Q31">
        <v>3.0487684719967398</v>
      </c>
      <c r="R31">
        <v>2.9793420310290402</v>
      </c>
      <c r="S31">
        <v>2.9282689055181899</v>
      </c>
      <c r="T31">
        <v>2.9096852434131302</v>
      </c>
      <c r="U31">
        <v>2.9325853046381201</v>
      </c>
      <c r="V31">
        <v>2.8468277167599201</v>
      </c>
      <c r="W31">
        <v>2.7312735555306902</v>
      </c>
      <c r="X31">
        <v>2.7509225292025898</v>
      </c>
      <c r="Y31">
        <v>2.6614305720014402</v>
      </c>
      <c r="Z31">
        <v>2.6471688842998402</v>
      </c>
      <c r="AA31">
        <v>2.7813073475405901</v>
      </c>
      <c r="AB31">
        <v>2.7354416740390501</v>
      </c>
      <c r="AC31">
        <v>2.7510530954262</v>
      </c>
      <c r="AD31">
        <v>2.6842711494778699</v>
      </c>
      <c r="AE31">
        <v>2.71814011290388</v>
      </c>
      <c r="AF31">
        <v>2.7358157668473599</v>
      </c>
      <c r="AG31">
        <v>2.8854675686584299</v>
      </c>
      <c r="AH31">
        <v>2.8573865586856599</v>
      </c>
      <c r="AI31">
        <v>2.9383298366699599</v>
      </c>
      <c r="AJ31">
        <v>2.8911307915201698</v>
      </c>
      <c r="AK31">
        <v>2.8986626627310299</v>
      </c>
      <c r="AL31">
        <v>2.8072593448297001</v>
      </c>
      <c r="AM31">
        <v>3.03199209019823</v>
      </c>
      <c r="AN31">
        <v>2.9699427710389199</v>
      </c>
      <c r="AO31">
        <v>2.9708969550875</v>
      </c>
      <c r="AP31">
        <v>2.9572417111891598</v>
      </c>
      <c r="AQ31">
        <v>2.9360966643072501</v>
      </c>
      <c r="AR31">
        <v>2.91159912493994</v>
      </c>
      <c r="AS31">
        <v>3.0320109247036702</v>
      </c>
      <c r="AT31">
        <v>3.0149378635973298</v>
      </c>
      <c r="AU31">
        <v>3.0759788037471001</v>
      </c>
      <c r="AV31">
        <v>2.9813079873345898</v>
      </c>
      <c r="AW31">
        <v>2.95494595619867</v>
      </c>
      <c r="AX31">
        <v>3.0698608508649898</v>
      </c>
      <c r="AY31">
        <v>3.0911008029613898</v>
      </c>
      <c r="AZ31">
        <v>3.0419061093960198</v>
      </c>
      <c r="BA31">
        <v>3.0343895279011601</v>
      </c>
      <c r="BB31">
        <v>2.9847199084623801</v>
      </c>
      <c r="BC31">
        <v>3.0044290237831599</v>
      </c>
      <c r="BD31">
        <v>2.8501686183911401</v>
      </c>
      <c r="BE31">
        <v>2.9788912630306101</v>
      </c>
      <c r="BF31">
        <v>2.7836307354693099</v>
      </c>
      <c r="BG31">
        <v>2.82793329628009</v>
      </c>
      <c r="BH31">
        <v>2.73978309586363</v>
      </c>
      <c r="BI31">
        <v>2.8706116367061201</v>
      </c>
      <c r="BJ31">
        <v>2.81257245563111</v>
      </c>
      <c r="BK31">
        <v>2.8744474075875202</v>
      </c>
      <c r="BL31">
        <v>2.9329870939254801</v>
      </c>
      <c r="BM31">
        <v>2.9215654382165899</v>
      </c>
      <c r="BN31">
        <v>2.7920029523237702</v>
      </c>
      <c r="BO31">
        <v>2.9076581282435701</v>
      </c>
      <c r="BP31">
        <v>2.8005789349663899</v>
      </c>
      <c r="BQ31">
        <v>2.62583899441755</v>
      </c>
      <c r="BR31">
        <v>2.7316042859599299</v>
      </c>
      <c r="BS31">
        <v>2.7182337191869599</v>
      </c>
      <c r="BT31">
        <v>2.6971399694118898</v>
      </c>
      <c r="BU31">
        <v>2.6148763568896198</v>
      </c>
      <c r="BV31">
        <v>2.6124672102478299</v>
      </c>
      <c r="BW31">
        <v>2.6491666801695599</v>
      </c>
      <c r="BX31">
        <v>2.6008725559936399</v>
      </c>
      <c r="BY31">
        <v>2.69414987766518</v>
      </c>
      <c r="BZ31">
        <v>2.6569302031454001</v>
      </c>
      <c r="CA31">
        <v>2.7020841477052202</v>
      </c>
      <c r="CB31">
        <v>2.75747629831422</v>
      </c>
      <c r="CC31">
        <v>2.7369527783034</v>
      </c>
      <c r="CD31">
        <v>2.6944023798096901</v>
      </c>
      <c r="CE31">
        <v>2.6433745290873198</v>
      </c>
      <c r="CF31">
        <v>2.6860096589574298</v>
      </c>
      <c r="CG31">
        <v>2.7118170598767799</v>
      </c>
      <c r="CH31">
        <v>2.7150550945749798</v>
      </c>
      <c r="CI31">
        <v>2.7745685892285001</v>
      </c>
      <c r="CJ31">
        <v>2.6740749534570898</v>
      </c>
      <c r="CK31">
        <v>2.6152781776662102</v>
      </c>
      <c r="CL31">
        <v>2.5253372923383202</v>
      </c>
      <c r="CM31">
        <v>2.5040070167127602</v>
      </c>
      <c r="CN31">
        <v>2.4910582978770401</v>
      </c>
      <c r="CO31">
        <v>2.5969577926509801</v>
      </c>
      <c r="CP31">
        <v>2.6529908168990701</v>
      </c>
      <c r="CQ31">
        <v>2.6489552371906799</v>
      </c>
      <c r="CR31">
        <v>2.7128856395775398</v>
      </c>
      <c r="CS31">
        <v>2.6397937569978098</v>
      </c>
      <c r="CT31">
        <v>2.6691463724622202</v>
      </c>
      <c r="CU31">
        <v>2.7414901099115001</v>
      </c>
      <c r="CV31">
        <v>2.7239879291012601</v>
      </c>
      <c r="CW31">
        <v>2.6910024352793398</v>
      </c>
      <c r="CX31">
        <v>2.64021182847473</v>
      </c>
      <c r="CY31">
        <v>2.6665974484299699</v>
      </c>
      <c r="CZ31">
        <v>2.6544070373166302</v>
      </c>
      <c r="DA31">
        <v>2.6052589017265202</v>
      </c>
      <c r="DB31">
        <v>2.6621542556105902</v>
      </c>
      <c r="DC31">
        <v>2.6955839912846402</v>
      </c>
      <c r="DD31">
        <v>2.7170447774653201</v>
      </c>
    </row>
    <row r="32" spans="1:108" x14ac:dyDescent="0.2">
      <c r="A32">
        <v>5</v>
      </c>
      <c r="B32">
        <v>15</v>
      </c>
      <c r="C32">
        <v>1</v>
      </c>
      <c r="D32">
        <f t="shared" si="0"/>
        <v>3.25128197669983</v>
      </c>
      <c r="E32">
        <f t="shared" si="1"/>
        <v>2.9112629890441899</v>
      </c>
      <c r="F32" t="b">
        <f t="shared" si="2"/>
        <v>0</v>
      </c>
      <c r="G32">
        <f>Table3[[#This Row],[Start]]-Table3[[#This Row],[End]]</f>
        <v>0.34001898765564009</v>
      </c>
      <c r="H32" t="str">
        <f t="shared" si="3"/>
        <v>Layer: 01_Steps: 15</v>
      </c>
      <c r="I32">
        <v>3.25128197669983</v>
      </c>
      <c r="J32">
        <v>2.8283600807189901</v>
      </c>
      <c r="K32">
        <v>2.7818837165832502</v>
      </c>
      <c r="L32">
        <v>2.7719979286193799</v>
      </c>
      <c r="M32">
        <v>2.7720239162445099</v>
      </c>
      <c r="N32">
        <v>2.72777247428894</v>
      </c>
      <c r="O32">
        <v>2.72280693054199</v>
      </c>
      <c r="P32">
        <v>2.6417436599731401</v>
      </c>
      <c r="Q32">
        <v>2.7710876464843701</v>
      </c>
      <c r="R32">
        <v>2.80820989608765</v>
      </c>
      <c r="S32">
        <v>2.85944628715515</v>
      </c>
      <c r="T32">
        <v>3.0309357643127401</v>
      </c>
      <c r="U32">
        <v>3.1076617240905802</v>
      </c>
      <c r="V32">
        <v>3.1290521621704102</v>
      </c>
      <c r="W32">
        <v>3.1464428901672399</v>
      </c>
      <c r="X32">
        <v>3.1960692405700701</v>
      </c>
      <c r="Y32">
        <v>3.2422909736633301</v>
      </c>
      <c r="Z32">
        <v>3.1905546188354501</v>
      </c>
      <c r="AA32">
        <v>3.1478123664856001</v>
      </c>
      <c r="AB32">
        <v>3.08542728424072</v>
      </c>
      <c r="AC32">
        <v>3.11591243743896</v>
      </c>
      <c r="AD32">
        <v>3.06618356704712</v>
      </c>
      <c r="AE32">
        <v>3.0050196647643999</v>
      </c>
      <c r="AF32">
        <v>2.8783192634582502</v>
      </c>
      <c r="AG32">
        <v>2.64222359657288</v>
      </c>
      <c r="AH32">
        <v>2.5806336402893102</v>
      </c>
      <c r="AI32">
        <v>2.5192677974700901</v>
      </c>
      <c r="AJ32">
        <v>2.5820255279540998</v>
      </c>
      <c r="AK32">
        <v>2.5233948230743399</v>
      </c>
      <c r="AL32">
        <v>2.5218524932861301</v>
      </c>
      <c r="AM32">
        <v>2.5422122478485099</v>
      </c>
      <c r="AN32">
        <v>2.6082015037536599</v>
      </c>
      <c r="AO32">
        <v>2.53457450866699</v>
      </c>
      <c r="AP32">
        <v>2.55903100967407</v>
      </c>
      <c r="AQ32">
        <v>2.5875947475433301</v>
      </c>
      <c r="AR32">
        <v>2.5513491630554199</v>
      </c>
      <c r="AS32">
        <v>2.5290665626525901</v>
      </c>
      <c r="AT32">
        <v>2.5842144489288299</v>
      </c>
      <c r="AU32">
        <v>2.5001277923584002</v>
      </c>
      <c r="AV32">
        <v>2.4426116943359402</v>
      </c>
      <c r="AW32">
        <v>2.3492870330810498</v>
      </c>
      <c r="AX32">
        <v>2.5634131431579599</v>
      </c>
      <c r="AY32">
        <v>2.6375961303710902</v>
      </c>
      <c r="AZ32">
        <v>2.8190548419952401</v>
      </c>
      <c r="BA32">
        <v>2.62427806854248</v>
      </c>
      <c r="BB32">
        <v>2.62265968322754</v>
      </c>
      <c r="BC32">
        <v>2.5374381542205802</v>
      </c>
      <c r="BD32">
        <v>2.6455140113830602</v>
      </c>
      <c r="BE32">
        <v>2.5848546028137198</v>
      </c>
      <c r="BF32">
        <v>2.5580315589904798</v>
      </c>
      <c r="BG32">
        <v>2.54488897323608</v>
      </c>
      <c r="BH32">
        <v>2.20634889602661</v>
      </c>
      <c r="BI32">
        <v>2.4126226902008101</v>
      </c>
      <c r="BJ32">
        <v>2.4344139099121098</v>
      </c>
      <c r="BK32">
        <v>2.4490277767181401</v>
      </c>
      <c r="BL32">
        <v>2.33019948005676</v>
      </c>
      <c r="BM32">
        <v>2.2886943817138699</v>
      </c>
      <c r="BN32">
        <v>2.3313000202178999</v>
      </c>
      <c r="BO32">
        <v>2.3515822887420699</v>
      </c>
      <c r="BP32">
        <v>2.3168468475341801</v>
      </c>
      <c r="BQ32">
        <v>2.3554747104644802</v>
      </c>
      <c r="BR32">
        <v>2.3737034797668501</v>
      </c>
      <c r="BS32">
        <v>2.3645291328430198</v>
      </c>
      <c r="BT32">
        <v>2.3845844268798801</v>
      </c>
      <c r="BU32">
        <v>2.3853442668914799</v>
      </c>
      <c r="BV32">
        <v>2.4743905067443799</v>
      </c>
      <c r="BW32">
        <v>2.5459616184234601</v>
      </c>
      <c r="BX32">
        <v>2.5106635093689</v>
      </c>
      <c r="BY32">
        <v>2.5154237747192401</v>
      </c>
      <c r="BZ32">
        <v>2.5152678489685099</v>
      </c>
      <c r="CA32">
        <v>2.5519824028015101</v>
      </c>
      <c r="CB32">
        <v>2.5581583976745601</v>
      </c>
      <c r="CC32">
        <v>2.6013979911804199</v>
      </c>
      <c r="CD32">
        <v>2.6096043586731001</v>
      </c>
      <c r="CE32">
        <v>2.7711989879608199</v>
      </c>
      <c r="CF32">
        <v>2.8127846717834499</v>
      </c>
      <c r="CG32">
        <v>2.8149685859680198</v>
      </c>
      <c r="CH32">
        <v>2.7760741710662802</v>
      </c>
      <c r="CI32">
        <v>2.90960693359375</v>
      </c>
      <c r="CJ32">
        <v>2.9878044128418</v>
      </c>
      <c r="CK32">
        <v>3.0269198417663601</v>
      </c>
      <c r="CL32">
        <v>3.04567527770996</v>
      </c>
      <c r="CM32">
        <v>3.05563116073608</v>
      </c>
      <c r="CN32">
        <v>3.0643725395202601</v>
      </c>
      <c r="CO32">
        <v>2.9655182361602801</v>
      </c>
      <c r="CP32">
        <v>3.0156996250152601</v>
      </c>
      <c r="CQ32">
        <v>2.92579126358032</v>
      </c>
      <c r="CR32">
        <v>2.9028153419494598</v>
      </c>
      <c r="CS32">
        <v>2.81718873977661</v>
      </c>
      <c r="CT32">
        <v>2.80167484283447</v>
      </c>
      <c r="CU32">
        <v>2.8462588787078902</v>
      </c>
      <c r="CV32">
        <v>2.89124727249146</v>
      </c>
      <c r="CW32">
        <v>2.8810877799987802</v>
      </c>
      <c r="CX32">
        <v>2.90390920639038</v>
      </c>
      <c r="CY32">
        <v>2.8636589050293</v>
      </c>
      <c r="CZ32">
        <v>2.8232300281524698</v>
      </c>
      <c r="DA32">
        <v>2.8032157421112101</v>
      </c>
      <c r="DB32">
        <v>2.7526721954345699</v>
      </c>
      <c r="DC32">
        <v>2.89943170547485</v>
      </c>
      <c r="DD32">
        <v>2.9112629890441899</v>
      </c>
    </row>
    <row r="33" spans="1:108" x14ac:dyDescent="0.2">
      <c r="A33">
        <v>5</v>
      </c>
      <c r="B33">
        <v>11</v>
      </c>
      <c r="C33">
        <v>1</v>
      </c>
      <c r="D33">
        <f t="shared" si="0"/>
        <v>5.4832296371459996</v>
      </c>
      <c r="E33">
        <f t="shared" si="1"/>
        <v>3.17954421043396</v>
      </c>
      <c r="F33" t="b">
        <f t="shared" si="2"/>
        <v>0</v>
      </c>
      <c r="G33">
        <f>Table3[[#This Row],[Start]]-Table3[[#This Row],[End]]</f>
        <v>2.3036854267120397</v>
      </c>
      <c r="H33" t="str">
        <f t="shared" si="3"/>
        <v>Layer: 01_Steps: 11</v>
      </c>
      <c r="I33">
        <v>5.4832296371459996</v>
      </c>
      <c r="J33">
        <v>5.0685992240905797</v>
      </c>
      <c r="K33">
        <v>4.7407603263854998</v>
      </c>
      <c r="L33">
        <v>4.5210938453674299</v>
      </c>
      <c r="M33">
        <v>4.5162692070007298</v>
      </c>
      <c r="N33">
        <v>4.4948058128356898</v>
      </c>
      <c r="O33">
        <v>4.4340457916259801</v>
      </c>
      <c r="P33">
        <v>4.3845844268798801</v>
      </c>
      <c r="Q33">
        <v>4.1669015884399396</v>
      </c>
      <c r="R33">
        <v>4.4337306022643999</v>
      </c>
      <c r="S33">
        <v>4.38026666641235</v>
      </c>
      <c r="T33">
        <v>4.3785762786865199</v>
      </c>
      <c r="U33">
        <v>4.2049045562744096</v>
      </c>
      <c r="V33">
        <v>4.1207933425903303</v>
      </c>
      <c r="W33">
        <v>3.87005686759949</v>
      </c>
      <c r="X33">
        <v>4.0698819160461399</v>
      </c>
      <c r="Y33">
        <v>4.2452754974365199</v>
      </c>
      <c r="Z33">
        <v>4.3744697570800799</v>
      </c>
      <c r="AA33">
        <v>4.4176139831543004</v>
      </c>
      <c r="AB33">
        <v>4.5310335159301802</v>
      </c>
      <c r="AC33">
        <v>4.3163714408874503</v>
      </c>
      <c r="AD33">
        <v>4.1933522224426296</v>
      </c>
      <c r="AE33">
        <v>4.0953187942504901</v>
      </c>
      <c r="AF33">
        <v>4.1730327606201199</v>
      </c>
      <c r="AG33">
        <v>3.9634673595428498</v>
      </c>
      <c r="AH33">
        <v>3.8040320873260498</v>
      </c>
      <c r="AI33">
        <v>3.7424452304840101</v>
      </c>
      <c r="AJ33">
        <v>3.8253424167633101</v>
      </c>
      <c r="AK33">
        <v>3.8195021152496298</v>
      </c>
      <c r="AL33">
        <v>3.8140609264373802</v>
      </c>
      <c r="AM33">
        <v>3.7952208518981898</v>
      </c>
      <c r="AN33">
        <v>3.7716507911682098</v>
      </c>
      <c r="AO33">
        <v>3.8501310348510702</v>
      </c>
      <c r="AP33">
        <v>3.8232386112213099</v>
      </c>
      <c r="AQ33">
        <v>3.6611962318420401</v>
      </c>
      <c r="AR33">
        <v>3.6678116321563698</v>
      </c>
      <c r="AS33">
        <v>3.57735371589661</v>
      </c>
      <c r="AT33">
        <v>3.6742300987243701</v>
      </c>
      <c r="AU33">
        <v>3.6336143016815199</v>
      </c>
      <c r="AV33">
        <v>3.5036280155181898</v>
      </c>
      <c r="AW33">
        <v>3.5123436450958301</v>
      </c>
      <c r="AX33">
        <v>3.5757284164428702</v>
      </c>
      <c r="AY33">
        <v>3.4518506526946999</v>
      </c>
      <c r="AZ33">
        <v>3.4529383182525599</v>
      </c>
      <c r="BA33">
        <v>3.37083959579468</v>
      </c>
      <c r="BB33">
        <v>3.4468657970428498</v>
      </c>
      <c r="BC33">
        <v>3.3514153957366899</v>
      </c>
      <c r="BD33">
        <v>3.4428856372833301</v>
      </c>
      <c r="BE33">
        <v>3.32641506195068</v>
      </c>
      <c r="BF33">
        <v>3.3425600528717001</v>
      </c>
      <c r="BG33">
        <v>3.4183378219604501</v>
      </c>
      <c r="BH33">
        <v>3.6551558971404998</v>
      </c>
      <c r="BI33">
        <v>3.5511817932128902</v>
      </c>
      <c r="BJ33">
        <v>3.6784932613372798</v>
      </c>
      <c r="BK33">
        <v>3.7655167579650901</v>
      </c>
      <c r="BL33">
        <v>3.6668183803558301</v>
      </c>
      <c r="BM33">
        <v>3.68634033203125</v>
      </c>
      <c r="BN33">
        <v>3.7186574935913099</v>
      </c>
      <c r="BO33">
        <v>3.6528451442718501</v>
      </c>
      <c r="BP33">
        <v>3.4547064304351802</v>
      </c>
      <c r="BQ33">
        <v>3.4843735694885298</v>
      </c>
      <c r="BR33">
        <v>3.56770920753479</v>
      </c>
      <c r="BS33">
        <v>3.5662827491760298</v>
      </c>
      <c r="BT33">
        <v>3.5986158847808798</v>
      </c>
      <c r="BU33">
        <v>3.5943512916564901</v>
      </c>
      <c r="BV33">
        <v>3.51912617683411</v>
      </c>
      <c r="BW33">
        <v>3.6310899257659899</v>
      </c>
      <c r="BX33">
        <v>3.4357888698577899</v>
      </c>
      <c r="BY33">
        <v>3.3565659523010298</v>
      </c>
      <c r="BZ33">
        <v>3.27359914779663</v>
      </c>
      <c r="CA33">
        <v>3.2101669311523402</v>
      </c>
      <c r="CB33">
        <v>3.3040940761566202</v>
      </c>
      <c r="CC33">
        <v>3.2914414405822798</v>
      </c>
      <c r="CD33">
        <v>3.2764666080474898</v>
      </c>
      <c r="CE33">
        <v>3.3164763450622599</v>
      </c>
      <c r="CF33">
        <v>3.34565949440002</v>
      </c>
      <c r="CG33">
        <v>3.15484619140625</v>
      </c>
      <c r="CH33">
        <v>3.20772457122803</v>
      </c>
      <c r="CI33">
        <v>3.2156336307525599</v>
      </c>
      <c r="CJ33">
        <v>3.2152786254882799</v>
      </c>
      <c r="CK33">
        <v>3.2875022888183598</v>
      </c>
      <c r="CL33">
        <v>3.3499336242675799</v>
      </c>
      <c r="CM33">
        <v>3.2077119350433301</v>
      </c>
      <c r="CN33">
        <v>3.3078699111938499</v>
      </c>
      <c r="CO33">
        <v>3.2975313663482702</v>
      </c>
      <c r="CP33">
        <v>3.3307466506957999</v>
      </c>
      <c r="CQ33">
        <v>3.5106253623962398</v>
      </c>
      <c r="CR33">
        <v>3.4328773021697998</v>
      </c>
      <c r="CS33">
        <v>3.3906946182250999</v>
      </c>
      <c r="CT33">
        <v>3.3358061313629102</v>
      </c>
      <c r="CU33">
        <v>3.4228501319885298</v>
      </c>
      <c r="CV33">
        <v>3.46489334106445</v>
      </c>
      <c r="CW33">
        <v>3.3031809329986599</v>
      </c>
      <c r="CX33">
        <v>3.2941701412200901</v>
      </c>
      <c r="CY33">
        <v>3.2746748924255402</v>
      </c>
      <c r="CZ33">
        <v>3.2045214176178001</v>
      </c>
      <c r="DA33">
        <v>3.1948013305664098</v>
      </c>
      <c r="DB33">
        <v>3.08977127075195</v>
      </c>
      <c r="DC33">
        <v>3.1781356334686302</v>
      </c>
      <c r="DD33">
        <v>3.17954421043396</v>
      </c>
    </row>
    <row r="34" spans="1:108" x14ac:dyDescent="0.2">
      <c r="A34">
        <v>5</v>
      </c>
      <c r="B34">
        <v>21</v>
      </c>
      <c r="C34">
        <v>2</v>
      </c>
      <c r="D34">
        <f t="shared" si="0"/>
        <v>3.9410951137542698</v>
      </c>
      <c r="E34">
        <f t="shared" si="1"/>
        <v>3.8330283164978001</v>
      </c>
      <c r="F34" t="b">
        <f t="shared" si="2"/>
        <v>0</v>
      </c>
      <c r="G34">
        <f>Table3[[#This Row],[Start]]-Table3[[#This Row],[End]]</f>
        <v>0.10806679725646973</v>
      </c>
      <c r="H34" t="str">
        <f t="shared" si="3"/>
        <v>Layer: 02_Steps: 21</v>
      </c>
      <c r="I34">
        <v>3.9410951137542698</v>
      </c>
      <c r="J34">
        <v>3.5582938194274898</v>
      </c>
      <c r="K34">
        <v>3.5390398502349898</v>
      </c>
      <c r="L34">
        <v>3.3957374095916699</v>
      </c>
      <c r="M34">
        <v>3.50802397727966</v>
      </c>
      <c r="N34">
        <v>3.3970587253570601</v>
      </c>
      <c r="O34">
        <v>3.4296913146972701</v>
      </c>
      <c r="P34">
        <v>3.3887732028961199</v>
      </c>
      <c r="Q34">
        <v>3.4452028274536102</v>
      </c>
      <c r="R34">
        <v>3.40309762954712</v>
      </c>
      <c r="S34">
        <v>3.45107197761536</v>
      </c>
      <c r="T34">
        <v>3.3665907382965101</v>
      </c>
      <c r="U34">
        <v>3.3647398948669398</v>
      </c>
      <c r="V34">
        <v>3.3212318420410201</v>
      </c>
      <c r="W34">
        <v>3.3929040431976301</v>
      </c>
      <c r="X34">
        <v>3.3177521228790301</v>
      </c>
      <c r="Y34">
        <v>3.4150643348693799</v>
      </c>
      <c r="Z34">
        <v>3.3674445152282702</v>
      </c>
      <c r="AA34">
        <v>3.2953360080718999</v>
      </c>
      <c r="AB34">
        <v>3.4141175746917698</v>
      </c>
      <c r="AC34">
        <v>3.3714349269866899</v>
      </c>
      <c r="AD34">
        <v>3.4124231338500999</v>
      </c>
      <c r="AE34">
        <v>3.3724291324615501</v>
      </c>
      <c r="AF34">
        <v>3.3795702457428001</v>
      </c>
      <c r="AG34">
        <v>3.38345551490784</v>
      </c>
      <c r="AH34">
        <v>3.4339904785156201</v>
      </c>
      <c r="AI34">
        <v>3.4625825881957999</v>
      </c>
      <c r="AJ34">
        <v>3.4572639465332</v>
      </c>
      <c r="AK34">
        <v>3.3945906162261998</v>
      </c>
      <c r="AL34">
        <v>3.4870941638946502</v>
      </c>
      <c r="AM34">
        <v>3.32073903083801</v>
      </c>
      <c r="AN34">
        <v>3.4341118335723899</v>
      </c>
      <c r="AO34">
        <v>3.35570168495178</v>
      </c>
      <c r="AP34">
        <v>3.3583190441131601</v>
      </c>
      <c r="AQ34">
        <v>3.4578485488891602</v>
      </c>
      <c r="AR34">
        <v>3.4592008590698202</v>
      </c>
      <c r="AS34">
        <v>3.4780533313751198</v>
      </c>
      <c r="AT34">
        <v>3.50110864639282</v>
      </c>
      <c r="AU34">
        <v>3.4846642017364502</v>
      </c>
      <c r="AV34">
        <v>3.4822037220001198</v>
      </c>
      <c r="AW34">
        <v>3.4896886348724401</v>
      </c>
      <c r="AX34">
        <v>3.4453351497650102</v>
      </c>
      <c r="AY34">
        <v>3.4481172561645499</v>
      </c>
      <c r="AZ34">
        <v>3.5033447742462198</v>
      </c>
      <c r="BA34">
        <v>3.4794213771820099</v>
      </c>
      <c r="BB34">
        <v>3.4827520847320601</v>
      </c>
      <c r="BC34">
        <v>3.5724129676818799</v>
      </c>
      <c r="BD34">
        <v>3.5032265186309801</v>
      </c>
      <c r="BE34">
        <v>3.49512386322021</v>
      </c>
      <c r="BF34">
        <v>3.5405759811401398</v>
      </c>
      <c r="BG34">
        <v>3.5393805503845202</v>
      </c>
      <c r="BH34">
        <v>3.5024719238281201</v>
      </c>
      <c r="BI34">
        <v>3.51875972747803</v>
      </c>
      <c r="BJ34">
        <v>3.5792167186737101</v>
      </c>
      <c r="BK34">
        <v>3.5771737098693799</v>
      </c>
      <c r="BL34">
        <v>3.6577110290527299</v>
      </c>
      <c r="BM34">
        <v>3.51811003684998</v>
      </c>
      <c r="BN34">
        <v>3.5294332504272501</v>
      </c>
      <c r="BO34">
        <v>3.51831126213074</v>
      </c>
      <c r="BP34">
        <v>3.5030074119567902</v>
      </c>
      <c r="BQ34">
        <v>3.5251920223236102</v>
      </c>
      <c r="BR34">
        <v>3.5677177906036399</v>
      </c>
      <c r="BS34">
        <v>3.5314292907714799</v>
      </c>
      <c r="BT34">
        <v>3.54317402839661</v>
      </c>
      <c r="BU34">
        <v>3.6076753139495801</v>
      </c>
      <c r="BV34">
        <v>3.5146081447601301</v>
      </c>
      <c r="BW34">
        <v>3.5021131038665798</v>
      </c>
      <c r="BX34">
        <v>3.5304803848266602</v>
      </c>
      <c r="BY34">
        <v>3.5569298267364502</v>
      </c>
      <c r="BZ34">
        <v>3.6192853450775102</v>
      </c>
      <c r="CA34">
        <v>3.5433006286621098</v>
      </c>
      <c r="CB34">
        <v>3.5680742263793901</v>
      </c>
      <c r="CC34">
        <v>3.3870375156402601</v>
      </c>
      <c r="CD34">
        <v>3.4449875354766801</v>
      </c>
      <c r="CE34">
        <v>3.5463953018188499</v>
      </c>
      <c r="CF34">
        <v>3.4833838939666699</v>
      </c>
      <c r="CG34">
        <v>3.4763154983520499</v>
      </c>
      <c r="CH34">
        <v>3.4697408676147501</v>
      </c>
      <c r="CI34">
        <v>3.58265209197998</v>
      </c>
      <c r="CJ34">
        <v>3.5652420520782502</v>
      </c>
      <c r="CK34">
        <v>3.6747984886169398</v>
      </c>
      <c r="CL34">
        <v>3.7008192539215101</v>
      </c>
      <c r="CM34">
        <v>3.6924271583557098</v>
      </c>
      <c r="CN34">
        <v>3.71452736854553</v>
      </c>
      <c r="CO34">
        <v>3.72631168365479</v>
      </c>
      <c r="CP34">
        <v>3.75804591178894</v>
      </c>
      <c r="CQ34">
        <v>3.7615516185760498</v>
      </c>
      <c r="CR34">
        <v>3.68911528587341</v>
      </c>
      <c r="CS34">
        <v>3.77649998664856</v>
      </c>
      <c r="CT34">
        <v>3.8186805248260498</v>
      </c>
      <c r="CU34">
        <v>3.8336744308471702</v>
      </c>
      <c r="CV34">
        <v>3.8612585067749001</v>
      </c>
      <c r="CW34">
        <v>3.85772800445557</v>
      </c>
      <c r="CX34">
        <v>3.8665292263031001</v>
      </c>
      <c r="CY34">
        <v>3.8574965000152601</v>
      </c>
      <c r="CZ34">
        <v>3.8447151184082</v>
      </c>
      <c r="DA34">
        <v>3.8308875560760498</v>
      </c>
      <c r="DB34">
        <v>3.8404624462127699</v>
      </c>
      <c r="DC34">
        <v>3.8020439147949201</v>
      </c>
      <c r="DD34">
        <v>3.8330283164978001</v>
      </c>
    </row>
    <row r="35" spans="1:108" x14ac:dyDescent="0.2">
      <c r="A35">
        <v>5</v>
      </c>
      <c r="B35">
        <v>21</v>
      </c>
      <c r="C35">
        <v>1</v>
      </c>
      <c r="D35">
        <f t="shared" si="0"/>
        <v>9.0600318908691406</v>
      </c>
      <c r="E35">
        <f t="shared" si="1"/>
        <v>4.5232281684875497</v>
      </c>
      <c r="F35" t="b">
        <f t="shared" si="2"/>
        <v>0</v>
      </c>
      <c r="G35">
        <f>Table3[[#This Row],[Start]]-Table3[[#This Row],[End]]</f>
        <v>4.5368037223815909</v>
      </c>
      <c r="H35" t="str">
        <f t="shared" si="3"/>
        <v>Layer: 01_Steps: 21</v>
      </c>
      <c r="I35">
        <v>9.0600318908691406</v>
      </c>
      <c r="J35">
        <v>7.7164769172668501</v>
      </c>
      <c r="K35">
        <v>7.4632596969604501</v>
      </c>
      <c r="L35">
        <v>7.3248381614685103</v>
      </c>
      <c r="M35">
        <v>7.3910412788391104</v>
      </c>
      <c r="N35">
        <v>7.2542877197265598</v>
      </c>
      <c r="O35">
        <v>7.25681495666504</v>
      </c>
      <c r="P35">
        <v>7.2397809028625497</v>
      </c>
      <c r="Q35">
        <v>7.1970152854919398</v>
      </c>
      <c r="R35">
        <v>7.1457109451293901</v>
      </c>
      <c r="S35">
        <v>7.1186952590942401</v>
      </c>
      <c r="T35">
        <v>6.9086623191833496</v>
      </c>
      <c r="U35">
        <v>6.99558448791504</v>
      </c>
      <c r="V35">
        <v>6.8493375778198198</v>
      </c>
      <c r="W35">
        <v>7.09780073165894</v>
      </c>
      <c r="X35">
        <v>6.4938411712646502</v>
      </c>
      <c r="Y35">
        <v>6.76853752136231</v>
      </c>
      <c r="Z35">
        <v>6.7574620246887198</v>
      </c>
      <c r="AA35">
        <v>6.7707018852233896</v>
      </c>
      <c r="AB35">
        <v>6.7162227630615199</v>
      </c>
      <c r="AC35">
        <v>6.6838545799255398</v>
      </c>
      <c r="AD35">
        <v>6.5769772529602104</v>
      </c>
      <c r="AE35">
        <v>6.4941954612731898</v>
      </c>
      <c r="AF35">
        <v>6.6047439575195304</v>
      </c>
      <c r="AG35">
        <v>6.5775666236877397</v>
      </c>
      <c r="AH35">
        <v>6.2740840911865199</v>
      </c>
      <c r="AI35">
        <v>6.2483043670654297</v>
      </c>
      <c r="AJ35">
        <v>6.2663455009460503</v>
      </c>
      <c r="AK35">
        <v>6.3373551368713397</v>
      </c>
      <c r="AL35">
        <v>6.2670168876648003</v>
      </c>
      <c r="AM35">
        <v>6.2051815986633301</v>
      </c>
      <c r="AN35">
        <v>6.2658190727233896</v>
      </c>
      <c r="AO35">
        <v>6.1329116821289098</v>
      </c>
      <c r="AP35">
        <v>6.0610079765319798</v>
      </c>
      <c r="AQ35">
        <v>6.1750764846801802</v>
      </c>
      <c r="AR35">
        <v>6.1948699951171902</v>
      </c>
      <c r="AS35">
        <v>6.2630252838134801</v>
      </c>
      <c r="AT35">
        <v>5.9931583404540998</v>
      </c>
      <c r="AU35">
        <v>6.0501637458801296</v>
      </c>
      <c r="AV35">
        <v>5.8306121826171902</v>
      </c>
      <c r="AW35">
        <v>5.8093609809875497</v>
      </c>
      <c r="AX35">
        <v>5.6167192459106401</v>
      </c>
      <c r="AY35">
        <v>5.6554746627807599</v>
      </c>
      <c r="AZ35">
        <v>5.2396826744079599</v>
      </c>
      <c r="BA35">
        <v>5.1951041221618697</v>
      </c>
      <c r="BB35">
        <v>5.0306882858276403</v>
      </c>
      <c r="BC35">
        <v>5.1159710884094203</v>
      </c>
      <c r="BD35">
        <v>5.3200569152831996</v>
      </c>
      <c r="BE35">
        <v>5.3604102134704599</v>
      </c>
      <c r="BF35">
        <v>5.4785838127136204</v>
      </c>
      <c r="BG35">
        <v>5.3259735107421902</v>
      </c>
      <c r="BH35">
        <v>5.3814454078674299</v>
      </c>
      <c r="BI35">
        <v>5.3871545791626003</v>
      </c>
      <c r="BJ35">
        <v>5.5581116676330602</v>
      </c>
      <c r="BK35">
        <v>5.6705832481384304</v>
      </c>
      <c r="BL35">
        <v>5.4112491607665998</v>
      </c>
      <c r="BM35">
        <v>5.2496294975280797</v>
      </c>
      <c r="BN35">
        <v>5.50789594650269</v>
      </c>
      <c r="BO35">
        <v>5.5255980491638201</v>
      </c>
      <c r="BP35">
        <v>5.4022870063781703</v>
      </c>
      <c r="BQ35">
        <v>5.4733777046203604</v>
      </c>
      <c r="BR35">
        <v>5.1913638114929199</v>
      </c>
      <c r="BS35">
        <v>5.4753689765930202</v>
      </c>
      <c r="BT35">
        <v>5.4131817817687997</v>
      </c>
      <c r="BU35">
        <v>5.3659753799438503</v>
      </c>
      <c r="BV35">
        <v>5.1914582252502397</v>
      </c>
      <c r="BW35">
        <v>5.1885190010070801</v>
      </c>
      <c r="BX35">
        <v>4.9463748931884801</v>
      </c>
      <c r="BY35">
        <v>4.6286635398864702</v>
      </c>
      <c r="BZ35">
        <v>4.6186761856079102</v>
      </c>
      <c r="CA35">
        <v>4.7278485298156703</v>
      </c>
      <c r="CB35">
        <v>4.76788282394409</v>
      </c>
      <c r="CC35">
        <v>4.7563490867614702</v>
      </c>
      <c r="CD35">
        <v>4.7437877655029297</v>
      </c>
      <c r="CE35">
        <v>4.7588357925415004</v>
      </c>
      <c r="CF35">
        <v>4.7901186943054199</v>
      </c>
      <c r="CG35">
        <v>4.7398529052734402</v>
      </c>
      <c r="CH35">
        <v>4.6985149383544904</v>
      </c>
      <c r="CI35">
        <v>4.6540365219116202</v>
      </c>
      <c r="CJ35">
        <v>4.5510754585266104</v>
      </c>
      <c r="CK35">
        <v>4.4911913871765101</v>
      </c>
      <c r="CL35">
        <v>4.3001956939697301</v>
      </c>
      <c r="CM35">
        <v>4.6508350372314498</v>
      </c>
      <c r="CN35">
        <v>4.4310255050659197</v>
      </c>
      <c r="CO35">
        <v>4.4941997528076199</v>
      </c>
      <c r="CP35">
        <v>4.3755412101745597</v>
      </c>
      <c r="CQ35">
        <v>4.3017711639404297</v>
      </c>
      <c r="CR35">
        <v>4.10607814788818</v>
      </c>
      <c r="CS35">
        <v>4.1773648262023899</v>
      </c>
      <c r="CT35">
        <v>4.4021983146667498</v>
      </c>
      <c r="CU35">
        <v>4.4721369743347203</v>
      </c>
      <c r="CV35">
        <v>4.3199081420898402</v>
      </c>
      <c r="CW35">
        <v>4.2617721557617196</v>
      </c>
      <c r="CX35">
        <v>4.3600726127624503</v>
      </c>
      <c r="CY35">
        <v>4.3560647964477504</v>
      </c>
      <c r="CZ35">
        <v>4.4411149024963397</v>
      </c>
      <c r="DA35">
        <v>4.3099741935729998</v>
      </c>
      <c r="DB35">
        <v>4.3566141128540004</v>
      </c>
      <c r="DC35">
        <v>4.4413747787475604</v>
      </c>
      <c r="DD35">
        <v>4.5232281684875497</v>
      </c>
    </row>
    <row r="36" spans="1:108" x14ac:dyDescent="0.2">
      <c r="A36">
        <v>5</v>
      </c>
      <c r="B36">
        <v>4</v>
      </c>
      <c r="C36">
        <v>1</v>
      </c>
      <c r="D36">
        <f t="shared" si="0"/>
        <v>6.5459481475479704</v>
      </c>
      <c r="E36">
        <f t="shared" si="1"/>
        <v>6.0753261555324896</v>
      </c>
      <c r="F36" t="b">
        <f t="shared" si="2"/>
        <v>0</v>
      </c>
      <c r="G36">
        <f>Table3[[#This Row],[Start]]-Table3[[#This Row],[End]]</f>
        <v>0.47062199201548083</v>
      </c>
      <c r="H36" t="str">
        <f t="shared" si="3"/>
        <v>Layer: 01_Steps: 04</v>
      </c>
      <c r="I36">
        <v>6.5459481475479704</v>
      </c>
      <c r="J36">
        <v>5.69206124679609</v>
      </c>
      <c r="K36">
        <v>5.7257886964714899</v>
      </c>
      <c r="L36">
        <v>5.63621591844342</v>
      </c>
      <c r="M36">
        <v>5.6781058090202698</v>
      </c>
      <c r="N36">
        <v>5.5952298866980001</v>
      </c>
      <c r="O36">
        <v>5.5993294307228298</v>
      </c>
      <c r="P36">
        <v>5.6985610527071104</v>
      </c>
      <c r="Q36">
        <v>5.69553074872855</v>
      </c>
      <c r="R36">
        <v>5.88341268264886</v>
      </c>
      <c r="S36">
        <v>5.9722441349065702</v>
      </c>
      <c r="T36">
        <v>6.1282080191780199</v>
      </c>
      <c r="U36">
        <v>6.0875582606955003</v>
      </c>
      <c r="V36">
        <v>5.9219995240088199</v>
      </c>
      <c r="W36">
        <v>5.8836559603611596</v>
      </c>
      <c r="X36">
        <v>5.7800296863936103</v>
      </c>
      <c r="Y36">
        <v>5.9038005035483501</v>
      </c>
      <c r="Z36">
        <v>5.8476262829746304</v>
      </c>
      <c r="AA36">
        <v>5.8202457979998803</v>
      </c>
      <c r="AB36">
        <v>5.8371006060448103</v>
      </c>
      <c r="AC36">
        <v>5.6590476695335301</v>
      </c>
      <c r="AD36">
        <v>5.73731458999894</v>
      </c>
      <c r="AE36">
        <v>6.0803365508715297</v>
      </c>
      <c r="AF36">
        <v>6.14958433535966</v>
      </c>
      <c r="AG36">
        <v>6.1718061146411003</v>
      </c>
      <c r="AH36">
        <v>6.0655189441008996</v>
      </c>
      <c r="AI36">
        <v>6.2129918129155097</v>
      </c>
      <c r="AJ36">
        <v>6.0300664152159804</v>
      </c>
      <c r="AK36">
        <v>6.05906386357365</v>
      </c>
      <c r="AL36">
        <v>5.6175595878651601</v>
      </c>
      <c r="AM36">
        <v>5.3973903258641602</v>
      </c>
      <c r="AN36">
        <v>5.4826240914337596</v>
      </c>
      <c r="AO36">
        <v>5.5165457770679902</v>
      </c>
      <c r="AP36">
        <v>5.6307502677946397</v>
      </c>
      <c r="AQ36">
        <v>5.6411660598082998</v>
      </c>
      <c r="AR36">
        <v>5.6273366989511402</v>
      </c>
      <c r="AS36">
        <v>5.6712848417686699</v>
      </c>
      <c r="AT36">
        <v>5.7268711978739004</v>
      </c>
      <c r="AU36">
        <v>5.6719933134136804</v>
      </c>
      <c r="AV36">
        <v>5.7519407597455103</v>
      </c>
      <c r="AW36">
        <v>5.6411367203250098</v>
      </c>
      <c r="AX36">
        <v>5.8725400810891903</v>
      </c>
      <c r="AY36">
        <v>5.9568953712781303</v>
      </c>
      <c r="AZ36">
        <v>5.9743810819857002</v>
      </c>
      <c r="BA36">
        <v>5.85696263024301</v>
      </c>
      <c r="BB36">
        <v>5.7222514820821404</v>
      </c>
      <c r="BC36">
        <v>5.71724572868058</v>
      </c>
      <c r="BD36">
        <v>5.6387864965381</v>
      </c>
      <c r="BE36">
        <v>5.9419442379113399</v>
      </c>
      <c r="BF36">
        <v>5.6572553136132004</v>
      </c>
      <c r="BG36">
        <v>5.6602848551490101</v>
      </c>
      <c r="BH36">
        <v>5.6741302266265397</v>
      </c>
      <c r="BI36">
        <v>5.7401117881139099</v>
      </c>
      <c r="BJ36">
        <v>5.6879239082336399</v>
      </c>
      <c r="BK36">
        <v>5.7195442698218599</v>
      </c>
      <c r="BL36">
        <v>5.83831545800874</v>
      </c>
      <c r="BM36">
        <v>5.8505432081944999</v>
      </c>
      <c r="BN36">
        <v>5.9868491436495903</v>
      </c>
      <c r="BO36">
        <v>6.0424453074281903</v>
      </c>
      <c r="BP36">
        <v>6.03389365384073</v>
      </c>
      <c r="BQ36">
        <v>5.9796906709671003</v>
      </c>
      <c r="BR36">
        <v>6.0783249212033796</v>
      </c>
      <c r="BS36">
        <v>6.16314805637706</v>
      </c>
      <c r="BT36">
        <v>6.14583463199211</v>
      </c>
      <c r="BU36">
        <v>6.2286264824144801</v>
      </c>
      <c r="BV36">
        <v>6.2218004519289201</v>
      </c>
      <c r="BW36">
        <v>6.3494949087952097</v>
      </c>
      <c r="BX36">
        <v>6.2943580728588699</v>
      </c>
      <c r="BY36">
        <v>6.1703413977767498</v>
      </c>
      <c r="BZ36">
        <v>6.0542881217869802</v>
      </c>
      <c r="CA36">
        <v>5.8608542427872203</v>
      </c>
      <c r="CB36">
        <v>5.9805885174057698</v>
      </c>
      <c r="CC36">
        <v>6.0682657884828997</v>
      </c>
      <c r="CD36">
        <v>6.0943851579319404</v>
      </c>
      <c r="CE36">
        <v>5.9625067747000502</v>
      </c>
      <c r="CF36">
        <v>5.8856118213046704</v>
      </c>
      <c r="CG36">
        <v>5.8938621029709299</v>
      </c>
      <c r="CH36">
        <v>5.9076757539402402</v>
      </c>
      <c r="CI36">
        <v>5.91564559033423</v>
      </c>
      <c r="CJ36">
        <v>5.7924672437436699</v>
      </c>
      <c r="CK36">
        <v>5.7001875711209902</v>
      </c>
      <c r="CL36">
        <v>5.6242039853876298</v>
      </c>
      <c r="CM36">
        <v>5.5933627576538996</v>
      </c>
      <c r="CN36">
        <v>5.6358575351310503</v>
      </c>
      <c r="CO36">
        <v>5.5877876534606497</v>
      </c>
      <c r="CP36">
        <v>5.6849358876546203</v>
      </c>
      <c r="CQ36">
        <v>5.6339842984170598</v>
      </c>
      <c r="CR36">
        <v>5.7243083607066803</v>
      </c>
      <c r="CS36">
        <v>5.8001194415670501</v>
      </c>
      <c r="CT36">
        <v>5.8765590588251797</v>
      </c>
      <c r="CU36">
        <v>6.0536492033438201</v>
      </c>
      <c r="CV36">
        <v>6.0017333229382803</v>
      </c>
      <c r="CW36">
        <v>6.0507947116187104</v>
      </c>
      <c r="CX36">
        <v>6.1481707276720003</v>
      </c>
      <c r="CY36">
        <v>6.0745462829416503</v>
      </c>
      <c r="CZ36">
        <v>6.1074530861594498</v>
      </c>
      <c r="DA36">
        <v>6.0083712429711298</v>
      </c>
      <c r="DB36">
        <v>6.0093648704615497</v>
      </c>
      <c r="DC36">
        <v>6.0282750978614299</v>
      </c>
      <c r="DD36">
        <v>6.0753261555324896</v>
      </c>
    </row>
    <row r="37" spans="1:108" x14ac:dyDescent="0.2">
      <c r="A37">
        <v>5</v>
      </c>
      <c r="B37">
        <v>3</v>
      </c>
      <c r="C37">
        <v>1</v>
      </c>
      <c r="D37">
        <f t="shared" si="0"/>
        <v>7.0845559969377003</v>
      </c>
      <c r="E37">
        <f t="shared" si="1"/>
        <v>6.6579109765170701</v>
      </c>
      <c r="F37" t="b">
        <f t="shared" si="2"/>
        <v>0</v>
      </c>
      <c r="G37">
        <f>Table3[[#This Row],[Start]]-Table3[[#This Row],[End]]</f>
        <v>0.42664502042063024</v>
      </c>
      <c r="H37" t="str">
        <f t="shared" si="3"/>
        <v>Layer: 01_Steps: 03</v>
      </c>
      <c r="I37">
        <v>7.0845559969377003</v>
      </c>
      <c r="J37">
        <v>6.9848967469140399</v>
      </c>
      <c r="K37">
        <v>6.74491008881773</v>
      </c>
      <c r="L37">
        <v>6.8436343519205503</v>
      </c>
      <c r="M37">
        <v>6.5015170266119302</v>
      </c>
      <c r="N37">
        <v>6.4400795976097696</v>
      </c>
      <c r="O37">
        <v>6.4552475314461804</v>
      </c>
      <c r="P37">
        <v>6.4081691670953598</v>
      </c>
      <c r="Q37">
        <v>6.2057255201795103</v>
      </c>
      <c r="R37">
        <v>6.3103115518441397</v>
      </c>
      <c r="S37">
        <v>6.2311127935902499</v>
      </c>
      <c r="T37">
        <v>6.4404512057813399</v>
      </c>
      <c r="U37">
        <v>6.3473783624306197</v>
      </c>
      <c r="V37">
        <v>6.3577618903658397</v>
      </c>
      <c r="W37">
        <v>6.2770010946171997</v>
      </c>
      <c r="X37">
        <v>6.3325795685307398</v>
      </c>
      <c r="Y37">
        <v>6.4103870388497102</v>
      </c>
      <c r="Z37">
        <v>6.5929961753695201</v>
      </c>
      <c r="AA37">
        <v>6.4668161115619602</v>
      </c>
      <c r="AB37">
        <v>6.5797996634847697</v>
      </c>
      <c r="AC37">
        <v>6.5452401463905101</v>
      </c>
      <c r="AD37">
        <v>6.5231080520688796</v>
      </c>
      <c r="AE37">
        <v>6.5538958635892799</v>
      </c>
      <c r="AF37">
        <v>6.6171972738223097</v>
      </c>
      <c r="AG37">
        <v>6.6115905669298103</v>
      </c>
      <c r="AH37">
        <v>6.4683835121352997</v>
      </c>
      <c r="AI37">
        <v>6.5201470567269304</v>
      </c>
      <c r="AJ37">
        <v>6.5143267378378402</v>
      </c>
      <c r="AK37">
        <v>6.4277403448404904</v>
      </c>
      <c r="AL37">
        <v>6.40901334433073</v>
      </c>
      <c r="AM37">
        <v>6.3712971069839597</v>
      </c>
      <c r="AN37">
        <v>6.3668960647636599</v>
      </c>
      <c r="AO37">
        <v>6.4975472544686204</v>
      </c>
      <c r="AP37">
        <v>6.4859317366996496</v>
      </c>
      <c r="AQ37">
        <v>6.44974712508448</v>
      </c>
      <c r="AR37">
        <v>6.5237109004781502</v>
      </c>
      <c r="AS37">
        <v>6.5615636324614597</v>
      </c>
      <c r="AT37">
        <v>6.6431042190348197</v>
      </c>
      <c r="AU37">
        <v>6.6002798298101801</v>
      </c>
      <c r="AV37">
        <v>6.5915112003181804</v>
      </c>
      <c r="AW37">
        <v>6.54102480712901</v>
      </c>
      <c r="AX37">
        <v>6.7482462177115901</v>
      </c>
      <c r="AY37">
        <v>6.7299279272556296</v>
      </c>
      <c r="AZ37">
        <v>6.5346911264939296</v>
      </c>
      <c r="BA37">
        <v>6.5368904672311903</v>
      </c>
      <c r="BB37">
        <v>6.5280131798112002</v>
      </c>
      <c r="BC37">
        <v>6.5308385072799204</v>
      </c>
      <c r="BD37">
        <v>6.62926393178072</v>
      </c>
      <c r="BE37">
        <v>6.5634941462050698</v>
      </c>
      <c r="BF37">
        <v>6.6057556097427099</v>
      </c>
      <c r="BG37">
        <v>6.6830726979153896</v>
      </c>
      <c r="BH37">
        <v>6.7520393980353104</v>
      </c>
      <c r="BI37">
        <v>6.6889733096187003</v>
      </c>
      <c r="BJ37">
        <v>6.6129796190208303</v>
      </c>
      <c r="BK37">
        <v>6.6180801746550602</v>
      </c>
      <c r="BL37">
        <v>6.5247655283199304</v>
      </c>
      <c r="BM37">
        <v>6.5497954008954302</v>
      </c>
      <c r="BN37">
        <v>6.5169724098752102</v>
      </c>
      <c r="BO37">
        <v>6.5752051800824303</v>
      </c>
      <c r="BP37">
        <v>6.5412829257129301</v>
      </c>
      <c r="BQ37">
        <v>6.49199277497409</v>
      </c>
      <c r="BR37">
        <v>6.4268093952971901</v>
      </c>
      <c r="BS37">
        <v>6.2984335107749798</v>
      </c>
      <c r="BT37">
        <v>6.27690945682901</v>
      </c>
      <c r="BU37">
        <v>6.3081743680359299</v>
      </c>
      <c r="BV37">
        <v>6.3435102352935298</v>
      </c>
      <c r="BW37">
        <v>6.3316482164886603</v>
      </c>
      <c r="BX37">
        <v>6.4317345575670197</v>
      </c>
      <c r="BY37">
        <v>6.4051644748516301</v>
      </c>
      <c r="BZ37">
        <v>6.4049635579746802</v>
      </c>
      <c r="CA37">
        <v>6.3678725663195799</v>
      </c>
      <c r="CB37">
        <v>6.4308993602066904</v>
      </c>
      <c r="CC37">
        <v>6.4120274303334499</v>
      </c>
      <c r="CD37">
        <v>6.3510971407542103</v>
      </c>
      <c r="CE37">
        <v>6.3273337634092002</v>
      </c>
      <c r="CF37">
        <v>6.2866241265548801</v>
      </c>
      <c r="CG37">
        <v>6.3344770067193501</v>
      </c>
      <c r="CH37">
        <v>6.4068204706974301</v>
      </c>
      <c r="CI37">
        <v>6.3752253444007296</v>
      </c>
      <c r="CJ37">
        <v>6.4395813814709699</v>
      </c>
      <c r="CK37">
        <v>6.4701346654570502</v>
      </c>
      <c r="CL37">
        <v>6.4718726263957098</v>
      </c>
      <c r="CM37">
        <v>6.6190149388956199</v>
      </c>
      <c r="CN37">
        <v>6.5424506074926798</v>
      </c>
      <c r="CO37">
        <v>6.5269016539782596</v>
      </c>
      <c r="CP37">
        <v>6.4852104089902998</v>
      </c>
      <c r="CQ37">
        <v>6.5281034225828201</v>
      </c>
      <c r="CR37">
        <v>6.5685464800073898</v>
      </c>
      <c r="CS37">
        <v>6.5318783190143197</v>
      </c>
      <c r="CT37">
        <v>6.4809224813171999</v>
      </c>
      <c r="CU37">
        <v>6.5140092078219602</v>
      </c>
      <c r="CV37">
        <v>6.4712380830491503</v>
      </c>
      <c r="CW37">
        <v>6.5016314913047797</v>
      </c>
      <c r="CX37">
        <v>6.5515530852789299</v>
      </c>
      <c r="CY37">
        <v>6.64851154705112</v>
      </c>
      <c r="CZ37">
        <v>6.6155835631188404</v>
      </c>
      <c r="DA37">
        <v>6.6895913254009196</v>
      </c>
      <c r="DB37">
        <v>6.6685307133063798</v>
      </c>
      <c r="DC37">
        <v>6.7282764596885496</v>
      </c>
      <c r="DD37">
        <v>6.6579109765170701</v>
      </c>
    </row>
    <row r="38" spans="1:108" x14ac:dyDescent="0.2">
      <c r="A38">
        <v>5</v>
      </c>
      <c r="B38">
        <v>14</v>
      </c>
      <c r="C38">
        <v>1</v>
      </c>
      <c r="D38">
        <f t="shared" si="0"/>
        <v>10.5636959075928</v>
      </c>
      <c r="E38">
        <f t="shared" si="1"/>
        <v>7.7503328323364302</v>
      </c>
      <c r="F38" t="b">
        <f t="shared" si="2"/>
        <v>0</v>
      </c>
      <c r="G38">
        <f>Table3[[#This Row],[Start]]-Table3[[#This Row],[End]]</f>
        <v>2.8133630752563699</v>
      </c>
      <c r="H38" t="str">
        <f t="shared" si="3"/>
        <v>Layer: 01_Steps: 14</v>
      </c>
      <c r="I38">
        <v>10.5636959075928</v>
      </c>
      <c r="J38">
        <v>8.3148260116577202</v>
      </c>
      <c r="K38">
        <v>8.5828800201415998</v>
      </c>
      <c r="L38">
        <v>8.5844354629516602</v>
      </c>
      <c r="M38">
        <v>8.5899257659912092</v>
      </c>
      <c r="N38">
        <v>8.4626932144165004</v>
      </c>
      <c r="O38">
        <v>8.4185485839843803</v>
      </c>
      <c r="P38">
        <v>8.4177141189575195</v>
      </c>
      <c r="Q38">
        <v>8.2034988403320295</v>
      </c>
      <c r="R38">
        <v>8.6594667434692401</v>
      </c>
      <c r="S38">
        <v>8.9602518081665004</v>
      </c>
      <c r="T38">
        <v>9.0452632904052699</v>
      </c>
      <c r="U38">
        <v>8.8587112426757795</v>
      </c>
      <c r="V38">
        <v>8.8523292541503906</v>
      </c>
      <c r="W38">
        <v>8.7989349365234393</v>
      </c>
      <c r="X38">
        <v>8.6009140014648402</v>
      </c>
      <c r="Y38">
        <v>8.81664943695068</v>
      </c>
      <c r="Z38">
        <v>8.9420423507690394</v>
      </c>
      <c r="AA38">
        <v>8.7885150909423793</v>
      </c>
      <c r="AB38">
        <v>9.0195760726928693</v>
      </c>
      <c r="AC38">
        <v>9.8004970550537092</v>
      </c>
      <c r="AD38">
        <v>9.7668418884277308</v>
      </c>
      <c r="AE38">
        <v>9.6916818618774396</v>
      </c>
      <c r="AF38">
        <v>9.5411481857299805</v>
      </c>
      <c r="AG38">
        <v>9.41790676116943</v>
      </c>
      <c r="AH38">
        <v>9.3100662231445295</v>
      </c>
      <c r="AI38">
        <v>9.1889686584472692</v>
      </c>
      <c r="AJ38">
        <v>9.2367200851440394</v>
      </c>
      <c r="AK38">
        <v>9.1057910919189506</v>
      </c>
      <c r="AL38">
        <v>9.4080247879028303</v>
      </c>
      <c r="AM38">
        <v>9.4340057373046893</v>
      </c>
      <c r="AN38">
        <v>9.4696273803710902</v>
      </c>
      <c r="AO38">
        <v>9.5613880157470703</v>
      </c>
      <c r="AP38">
        <v>9.4186573028564506</v>
      </c>
      <c r="AQ38">
        <v>9.6675701141357404</v>
      </c>
      <c r="AR38">
        <v>9.6222677230834996</v>
      </c>
      <c r="AS38">
        <v>9.77116203308106</v>
      </c>
      <c r="AT38">
        <v>9.6018838882446307</v>
      </c>
      <c r="AU38">
        <v>9.2580423355102504</v>
      </c>
      <c r="AV38">
        <v>9.4081010818481392</v>
      </c>
      <c r="AW38">
        <v>9.2864313125610405</v>
      </c>
      <c r="AX38">
        <v>9.0141124725341797</v>
      </c>
      <c r="AY38">
        <v>9.0689897537231392</v>
      </c>
      <c r="AZ38">
        <v>8.9136848449706996</v>
      </c>
      <c r="BA38">
        <v>8.90392971038818</v>
      </c>
      <c r="BB38">
        <v>8.9849977493286097</v>
      </c>
      <c r="BC38">
        <v>8.9904556274414098</v>
      </c>
      <c r="BD38">
        <v>8.9169549942016602</v>
      </c>
      <c r="BE38">
        <v>8.7594718933105504</v>
      </c>
      <c r="BF38">
        <v>8.7136592864990199</v>
      </c>
      <c r="BG38">
        <v>8.5086984634399396</v>
      </c>
      <c r="BH38">
        <v>8.4961061477661097</v>
      </c>
      <c r="BI38">
        <v>8.4627561569213903</v>
      </c>
      <c r="BJ38">
        <v>8.4388656616210902</v>
      </c>
      <c r="BK38">
        <v>8.3297910690307599</v>
      </c>
      <c r="BL38">
        <v>8.3944587707519496</v>
      </c>
      <c r="BM38">
        <v>8.5627565383911097</v>
      </c>
      <c r="BN38">
        <v>8.6506814956665004</v>
      </c>
      <c r="BO38">
        <v>8.6807355880737305</v>
      </c>
      <c r="BP38">
        <v>8.6801986694335902</v>
      </c>
      <c r="BQ38">
        <v>8.6491556167602504</v>
      </c>
      <c r="BR38">
        <v>8.5802555084228498</v>
      </c>
      <c r="BS38">
        <v>8.81742668151856</v>
      </c>
      <c r="BT38">
        <v>8.8397216796875</v>
      </c>
      <c r="BU38">
        <v>8.8612594604492205</v>
      </c>
      <c r="BV38">
        <v>8.7759237289428693</v>
      </c>
      <c r="BW38">
        <v>8.8339605331420898</v>
      </c>
      <c r="BX38">
        <v>8.7313003540039098</v>
      </c>
      <c r="BY38">
        <v>9.0827970504760707</v>
      </c>
      <c r="BZ38">
        <v>8.99827384948731</v>
      </c>
      <c r="CA38">
        <v>8.9684839248657209</v>
      </c>
      <c r="CB38">
        <v>8.8527240753173793</v>
      </c>
      <c r="CC38">
        <v>8.9442491531372106</v>
      </c>
      <c r="CD38">
        <v>8.9218835830688494</v>
      </c>
      <c r="CE38">
        <v>8.9441146850585902</v>
      </c>
      <c r="CF38">
        <v>8.9091262817382795</v>
      </c>
      <c r="CG38">
        <v>8.5665235519409197</v>
      </c>
      <c r="CH38">
        <v>8.1711530685424805</v>
      </c>
      <c r="CI38">
        <v>8.0964431762695295</v>
      </c>
      <c r="CJ38">
        <v>8.2336196899414098</v>
      </c>
      <c r="CK38">
        <v>8.2100324630737305</v>
      </c>
      <c r="CL38">
        <v>8.3442659378051793</v>
      </c>
      <c r="CM38">
        <v>8.0935306549072301</v>
      </c>
      <c r="CN38">
        <v>8.0950870513915998</v>
      </c>
      <c r="CO38">
        <v>8.1039772033691406</v>
      </c>
      <c r="CP38">
        <v>7.9242634773254403</v>
      </c>
      <c r="CQ38">
        <v>7.8048663139343297</v>
      </c>
      <c r="CR38">
        <v>7.9095764160156303</v>
      </c>
      <c r="CS38">
        <v>7.9061970710754403</v>
      </c>
      <c r="CT38">
        <v>7.8529033660888699</v>
      </c>
      <c r="CU38">
        <v>8.1192750930786097</v>
      </c>
      <c r="CV38">
        <v>8.0570716857910192</v>
      </c>
      <c r="CW38">
        <v>7.9827117919921902</v>
      </c>
      <c r="CX38">
        <v>8.0124607086181605</v>
      </c>
      <c r="CY38">
        <v>7.85606193542481</v>
      </c>
      <c r="CZ38">
        <v>7.75732326507568</v>
      </c>
      <c r="DA38">
        <v>7.7151193618774396</v>
      </c>
      <c r="DB38">
        <v>7.5549039840698198</v>
      </c>
      <c r="DC38">
        <v>7.7117624282836896</v>
      </c>
      <c r="DD38">
        <v>7.7503328323364302</v>
      </c>
    </row>
    <row r="39" spans="1:108" x14ac:dyDescent="0.2">
      <c r="A39">
        <v>5</v>
      </c>
      <c r="B39">
        <v>3</v>
      </c>
      <c r="C39">
        <v>2</v>
      </c>
      <c r="D39">
        <f t="shared" si="0"/>
        <v>0.49307190317116401</v>
      </c>
      <c r="E39">
        <f t="shared" si="1"/>
        <v>0.792357496666105</v>
      </c>
      <c r="F39" t="b">
        <f t="shared" si="2"/>
        <v>1</v>
      </c>
      <c r="G39">
        <f>Table3[[#This Row],[Start]]-Table3[[#This Row],[End]]</f>
        <v>-0.29928559349494099</v>
      </c>
      <c r="H39" t="str">
        <f t="shared" si="3"/>
        <v>Layer: 02_Steps: 03</v>
      </c>
      <c r="I39">
        <v>0.49307190317116401</v>
      </c>
      <c r="J39">
        <v>0.66985186700070798</v>
      </c>
      <c r="K39">
        <v>0.59540582372901096</v>
      </c>
      <c r="L39">
        <v>0.70374167534742504</v>
      </c>
      <c r="M39">
        <v>0.57873204065842598</v>
      </c>
      <c r="N39">
        <v>0.61567440361119397</v>
      </c>
      <c r="O39">
        <v>0.60777629995614002</v>
      </c>
      <c r="P39">
        <v>0.62130428800422099</v>
      </c>
      <c r="Q39">
        <v>0.58133978070168002</v>
      </c>
      <c r="R39">
        <v>0.56048235246974398</v>
      </c>
      <c r="S39">
        <v>0.56712445080950002</v>
      </c>
      <c r="T39">
        <v>0.58334872009379102</v>
      </c>
      <c r="U39">
        <v>0.57636775126617901</v>
      </c>
      <c r="V39">
        <v>0.60248108509551301</v>
      </c>
      <c r="W39">
        <v>0.58177117651767896</v>
      </c>
      <c r="X39">
        <v>0.59970444725470595</v>
      </c>
      <c r="Y39">
        <v>0.62325662022896</v>
      </c>
      <c r="Z39">
        <v>0.666192822744337</v>
      </c>
      <c r="AA39">
        <v>0.64429526315646202</v>
      </c>
      <c r="AB39">
        <v>0.66923155459795103</v>
      </c>
      <c r="AC39">
        <v>0.64496870673774298</v>
      </c>
      <c r="AD39">
        <v>0.637295007370831</v>
      </c>
      <c r="AE39">
        <v>0.68956469300757595</v>
      </c>
      <c r="AF39">
        <v>0.67685034988301496</v>
      </c>
      <c r="AG39">
        <v>0.64057073633322603</v>
      </c>
      <c r="AH39">
        <v>0.664528641138184</v>
      </c>
      <c r="AI39">
        <v>0.69483164538828202</v>
      </c>
      <c r="AJ39">
        <v>0.67360528566864097</v>
      </c>
      <c r="AK39">
        <v>0.71635742937580904</v>
      </c>
      <c r="AL39">
        <v>0.66663809405284002</v>
      </c>
      <c r="AM39">
        <v>0.61625818054327797</v>
      </c>
      <c r="AN39">
        <v>0.66627822213628296</v>
      </c>
      <c r="AO39">
        <v>0.61793522419554503</v>
      </c>
      <c r="AP39">
        <v>0.65782605195313404</v>
      </c>
      <c r="AQ39">
        <v>0.63306133465820502</v>
      </c>
      <c r="AR39">
        <v>0.64514910304144502</v>
      </c>
      <c r="AS39">
        <v>0.66372557017910405</v>
      </c>
      <c r="AT39">
        <v>0.71725919625062595</v>
      </c>
      <c r="AU39">
        <v>0.66009206617816096</v>
      </c>
      <c r="AV39">
        <v>0.67499808314141296</v>
      </c>
      <c r="AW39">
        <v>0.68502793335512802</v>
      </c>
      <c r="AX39">
        <v>0.67319680599684095</v>
      </c>
      <c r="AY39">
        <v>0.64770176353749298</v>
      </c>
      <c r="AZ39">
        <v>0.63357338208830805</v>
      </c>
      <c r="BA39">
        <v>0.64441890261146495</v>
      </c>
      <c r="BB39">
        <v>0.678084618254994</v>
      </c>
      <c r="BC39">
        <v>0.65073183379816202</v>
      </c>
      <c r="BD39">
        <v>0.65895427512318905</v>
      </c>
      <c r="BE39">
        <v>0.680772860733311</v>
      </c>
      <c r="BF39">
        <v>0.66055485371793199</v>
      </c>
      <c r="BG39">
        <v>0.70404328389114201</v>
      </c>
      <c r="BH39">
        <v>0.70251138608777097</v>
      </c>
      <c r="BI39">
        <v>0.71208543723888595</v>
      </c>
      <c r="BJ39">
        <v>0.72403138742018303</v>
      </c>
      <c r="BK39">
        <v>0.73839796393105195</v>
      </c>
      <c r="BL39">
        <v>0.72610875796735996</v>
      </c>
      <c r="BM39">
        <v>0.71934318308080203</v>
      </c>
      <c r="BN39">
        <v>0.69082247825820797</v>
      </c>
      <c r="BO39">
        <v>0.70831826362716999</v>
      </c>
      <c r="BP39">
        <v>0.70076358083928603</v>
      </c>
      <c r="BQ39">
        <v>0.70760415243298802</v>
      </c>
      <c r="BR39">
        <v>0.72022199396337006</v>
      </c>
      <c r="BS39">
        <v>0.71011807576993902</v>
      </c>
      <c r="BT39">
        <v>0.72364994464965304</v>
      </c>
      <c r="BU39">
        <v>0.71833457504765397</v>
      </c>
      <c r="BV39">
        <v>0.74540234114346904</v>
      </c>
      <c r="BW39">
        <v>0.71002670402607204</v>
      </c>
      <c r="BX39">
        <v>0.72264119212546996</v>
      </c>
      <c r="BY39">
        <v>0.72582743593146304</v>
      </c>
      <c r="BZ39">
        <v>0.72226164180241303</v>
      </c>
      <c r="CA39">
        <v>0.73461204231455102</v>
      </c>
      <c r="CB39">
        <v>0.72528371231609501</v>
      </c>
      <c r="CC39">
        <v>0.71088696513952798</v>
      </c>
      <c r="CD39">
        <v>0.70912184172801795</v>
      </c>
      <c r="CE39">
        <v>0.71411303271738302</v>
      </c>
      <c r="CF39">
        <v>0.72481529983911597</v>
      </c>
      <c r="CG39">
        <v>0.72407101211922897</v>
      </c>
      <c r="CH39">
        <v>0.74391602264361401</v>
      </c>
      <c r="CI39">
        <v>0.74306052169772996</v>
      </c>
      <c r="CJ39">
        <v>0.74468873315647699</v>
      </c>
      <c r="CK39">
        <v>0.75771360484401795</v>
      </c>
      <c r="CL39">
        <v>0.74184037150626803</v>
      </c>
      <c r="CM39">
        <v>0.75071172114838403</v>
      </c>
      <c r="CN39">
        <v>0.75060993968770795</v>
      </c>
      <c r="CO39">
        <v>0.72571230386750096</v>
      </c>
      <c r="CP39">
        <v>0.73878716585341497</v>
      </c>
      <c r="CQ39">
        <v>0.73295262874512201</v>
      </c>
      <c r="CR39">
        <v>0.70836626847138595</v>
      </c>
      <c r="CS39">
        <v>0.73592107483510205</v>
      </c>
      <c r="CT39">
        <v>0.73140828629557997</v>
      </c>
      <c r="CU39">
        <v>0.73031948473346397</v>
      </c>
      <c r="CV39">
        <v>0.72930825828166501</v>
      </c>
      <c r="CW39">
        <v>0.73637151048424498</v>
      </c>
      <c r="CX39">
        <v>0.77465146646071004</v>
      </c>
      <c r="CY39">
        <v>0.76056330039929798</v>
      </c>
      <c r="CZ39">
        <v>0.75135308587819005</v>
      </c>
      <c r="DA39">
        <v>0.74778867805941696</v>
      </c>
      <c r="DB39">
        <v>0.76736207088727604</v>
      </c>
      <c r="DC39">
        <v>0.75884319758147301</v>
      </c>
      <c r="DD39">
        <v>0.792357496666105</v>
      </c>
    </row>
    <row r="40" spans="1:108" x14ac:dyDescent="0.2">
      <c r="A40">
        <v>5</v>
      </c>
      <c r="B40">
        <v>8</v>
      </c>
      <c r="C40">
        <v>2</v>
      </c>
      <c r="D40">
        <f t="shared" si="0"/>
        <v>0.78514826297759999</v>
      </c>
      <c r="E40">
        <f t="shared" si="1"/>
        <v>0.82840442657470703</v>
      </c>
      <c r="F40" t="b">
        <f t="shared" si="2"/>
        <v>1</v>
      </c>
      <c r="G40">
        <f>Table3[[#This Row],[Start]]-Table3[[#This Row],[End]]</f>
        <v>-4.3256163597107045E-2</v>
      </c>
      <c r="H40" t="str">
        <f t="shared" si="3"/>
        <v>Layer: 02_Steps: 08</v>
      </c>
      <c r="I40">
        <v>0.78514826297759999</v>
      </c>
      <c r="J40">
        <v>0.72163009643554699</v>
      </c>
      <c r="K40">
        <v>0.68801295757293701</v>
      </c>
      <c r="L40">
        <v>0.694491267204285</v>
      </c>
      <c r="M40">
        <v>0.56648480892181396</v>
      </c>
      <c r="N40">
        <v>0.59627437591552701</v>
      </c>
      <c r="O40">
        <v>0.63534355163574197</v>
      </c>
      <c r="P40">
        <v>0.66045129299163796</v>
      </c>
      <c r="Q40">
        <v>0.71408963203430198</v>
      </c>
      <c r="R40">
        <v>0.75861507654190097</v>
      </c>
      <c r="S40">
        <v>0.77263659238815297</v>
      </c>
      <c r="T40">
        <v>0.77084541320800803</v>
      </c>
      <c r="U40">
        <v>0.67874908447265603</v>
      </c>
      <c r="V40">
        <v>0.75436639785766602</v>
      </c>
      <c r="W40">
        <v>0.70311582088470503</v>
      </c>
      <c r="X40">
        <v>0.68289005756378196</v>
      </c>
      <c r="Y40">
        <v>0.75842928886413596</v>
      </c>
      <c r="Z40">
        <v>0.77067840099334695</v>
      </c>
      <c r="AA40">
        <v>0.750873982906342</v>
      </c>
      <c r="AB40">
        <v>0.73777025938034102</v>
      </c>
      <c r="AC40">
        <v>0.74275958538055398</v>
      </c>
      <c r="AD40">
        <v>0.79259896278381403</v>
      </c>
      <c r="AE40">
        <v>0.79017680883407604</v>
      </c>
      <c r="AF40">
        <v>0.78268814086914096</v>
      </c>
      <c r="AG40">
        <v>0.88867956399917603</v>
      </c>
      <c r="AH40">
        <v>0.86615133285522505</v>
      </c>
      <c r="AI40">
        <v>0.77987802028655995</v>
      </c>
      <c r="AJ40">
        <v>0.82839560508728005</v>
      </c>
      <c r="AK40">
        <v>0.815989971160889</v>
      </c>
      <c r="AL40">
        <v>0.86396527290344205</v>
      </c>
      <c r="AM40">
        <v>0.86950737237930298</v>
      </c>
      <c r="AN40">
        <v>0.89080196619033802</v>
      </c>
      <c r="AO40">
        <v>0.88473635911941495</v>
      </c>
      <c r="AP40">
        <v>0.88308018445968595</v>
      </c>
      <c r="AQ40">
        <v>0.91559022665023804</v>
      </c>
      <c r="AR40">
        <v>0.93181663751602195</v>
      </c>
      <c r="AS40">
        <v>0.94482481479644798</v>
      </c>
      <c r="AT40">
        <v>0.90808182954788197</v>
      </c>
      <c r="AU40">
        <v>0.92886006832122803</v>
      </c>
      <c r="AV40">
        <v>0.93491220474243097</v>
      </c>
      <c r="AW40">
        <v>0.89608705043792702</v>
      </c>
      <c r="AX40">
        <v>0.93709194660186801</v>
      </c>
      <c r="AY40">
        <v>0.92305195331573497</v>
      </c>
      <c r="AZ40">
        <v>0.92532676458358798</v>
      </c>
      <c r="BA40">
        <v>0.93849027156829801</v>
      </c>
      <c r="BB40">
        <v>0.95474839210510198</v>
      </c>
      <c r="BC40">
        <v>0.94964122772216797</v>
      </c>
      <c r="BD40">
        <v>0.93065083026885997</v>
      </c>
      <c r="BE40">
        <v>0.90405225753784202</v>
      </c>
      <c r="BF40">
        <v>0.90931200981140103</v>
      </c>
      <c r="BG40">
        <v>0.91707557439804099</v>
      </c>
      <c r="BH40">
        <v>0.97217530012130704</v>
      </c>
      <c r="BI40">
        <v>0.98295319080352805</v>
      </c>
      <c r="BJ40">
        <v>0.95264637470245395</v>
      </c>
      <c r="BK40">
        <v>0.93038839101791404</v>
      </c>
      <c r="BL40">
        <v>0.93141764402389504</v>
      </c>
      <c r="BM40">
        <v>0.91906082630157504</v>
      </c>
      <c r="BN40">
        <v>0.93863844871520996</v>
      </c>
      <c r="BO40">
        <v>0.92520904541015603</v>
      </c>
      <c r="BP40">
        <v>0.93480730056762695</v>
      </c>
      <c r="BQ40">
        <v>0.92992901802062999</v>
      </c>
      <c r="BR40">
        <v>0.906116724014282</v>
      </c>
      <c r="BS40">
        <v>0.846363425254822</v>
      </c>
      <c r="BT40">
        <v>0.86469185352325395</v>
      </c>
      <c r="BU40">
        <v>0.86653143167495705</v>
      </c>
      <c r="BV40">
        <v>0.85134375095367398</v>
      </c>
      <c r="BW40">
        <v>0.84116399288177501</v>
      </c>
      <c r="BX40">
        <v>0.88593161106109597</v>
      </c>
      <c r="BY40">
        <v>0.86746639013290405</v>
      </c>
      <c r="BZ40">
        <v>0.87765061855316195</v>
      </c>
      <c r="CA40">
        <v>0.88425302505493097</v>
      </c>
      <c r="CB40">
        <v>0.87376135587692305</v>
      </c>
      <c r="CC40">
        <v>0.88151377439498901</v>
      </c>
      <c r="CD40">
        <v>0.84873056411743097</v>
      </c>
      <c r="CE40">
        <v>0.84814763069152799</v>
      </c>
      <c r="CF40">
        <v>0.85744857788085904</v>
      </c>
      <c r="CG40">
        <v>0.810086309909821</v>
      </c>
      <c r="CH40">
        <v>0.77935564517974898</v>
      </c>
      <c r="CI40">
        <v>0.787708640098572</v>
      </c>
      <c r="CJ40">
        <v>0.76946061849594105</v>
      </c>
      <c r="CK40">
        <v>0.791878461837769</v>
      </c>
      <c r="CL40">
        <v>0.76013129949569702</v>
      </c>
      <c r="CM40">
        <v>0.78475582599639904</v>
      </c>
      <c r="CN40">
        <v>0.77164858579635598</v>
      </c>
      <c r="CO40">
        <v>0.76106631755828902</v>
      </c>
      <c r="CP40">
        <v>0.75612646341323897</v>
      </c>
      <c r="CQ40">
        <v>0.77333277463912997</v>
      </c>
      <c r="CR40">
        <v>0.78627359867096003</v>
      </c>
      <c r="CS40">
        <v>0.82610952854156505</v>
      </c>
      <c r="CT40">
        <v>0.83664059638977095</v>
      </c>
      <c r="CU40">
        <v>0.82911837100982699</v>
      </c>
      <c r="CV40">
        <v>0.82325804233551003</v>
      </c>
      <c r="CW40">
        <v>0.80517929792404197</v>
      </c>
      <c r="CX40">
        <v>0.80332779884338401</v>
      </c>
      <c r="CY40">
        <v>0.80508530139923096</v>
      </c>
      <c r="CZ40">
        <v>0.81134736537933405</v>
      </c>
      <c r="DA40">
        <v>0.80239903926849399</v>
      </c>
      <c r="DB40">
        <v>0.83433926105499301</v>
      </c>
      <c r="DC40">
        <v>0.80974596738815297</v>
      </c>
      <c r="DD40">
        <v>0.82840442657470703</v>
      </c>
    </row>
    <row r="41" spans="1:108" x14ac:dyDescent="0.2">
      <c r="A41">
        <v>5</v>
      </c>
      <c r="B41">
        <v>2</v>
      </c>
      <c r="C41">
        <v>2</v>
      </c>
      <c r="D41">
        <f t="shared" si="0"/>
        <v>1.2522700082010301</v>
      </c>
      <c r="E41">
        <f t="shared" si="1"/>
        <v>1.4740989768682999</v>
      </c>
      <c r="F41" t="b">
        <f t="shared" si="2"/>
        <v>1</v>
      </c>
      <c r="G41">
        <f>Table3[[#This Row],[Start]]-Table3[[#This Row],[End]]</f>
        <v>-0.22182896866726987</v>
      </c>
      <c r="H41" t="str">
        <f t="shared" si="3"/>
        <v>Layer: 02_Steps: 02</v>
      </c>
      <c r="I41">
        <v>1.2522700082010301</v>
      </c>
      <c r="J41">
        <v>1.27886514476876</v>
      </c>
      <c r="K41">
        <v>1.3221984452276101</v>
      </c>
      <c r="L41">
        <v>1.3048187956881201</v>
      </c>
      <c r="M41">
        <v>1.3846781324984401</v>
      </c>
      <c r="N41">
        <v>1.4075142340873601</v>
      </c>
      <c r="O41">
        <v>1.3239702893726899</v>
      </c>
      <c r="P41">
        <v>1.3630415392455799</v>
      </c>
      <c r="Q41">
        <v>1.3380585339532001</v>
      </c>
      <c r="R41">
        <v>1.35769213802779</v>
      </c>
      <c r="S41">
        <v>1.3244378371025201</v>
      </c>
      <c r="T41">
        <v>1.3144660031617601</v>
      </c>
      <c r="U41">
        <v>1.36139854699818</v>
      </c>
      <c r="V41">
        <v>1.3333359156081901</v>
      </c>
      <c r="W41">
        <v>1.3086865112852699</v>
      </c>
      <c r="X41">
        <v>1.4365376323016701</v>
      </c>
      <c r="Y41">
        <v>1.46963788813619</v>
      </c>
      <c r="Z41">
        <v>1.4419411803359401</v>
      </c>
      <c r="AA41">
        <v>1.4724281376867201</v>
      </c>
      <c r="AB41">
        <v>1.3808092563899601</v>
      </c>
      <c r="AC41">
        <v>1.4499721989702801</v>
      </c>
      <c r="AD41">
        <v>1.43117771308814</v>
      </c>
      <c r="AE41">
        <v>1.3844289094654501</v>
      </c>
      <c r="AF41">
        <v>1.4068818866317001</v>
      </c>
      <c r="AG41">
        <v>1.42636971954089</v>
      </c>
      <c r="AH41">
        <v>1.3517398193701</v>
      </c>
      <c r="AI41">
        <v>1.35546642808772</v>
      </c>
      <c r="AJ41">
        <v>1.3630955592909899</v>
      </c>
      <c r="AK41">
        <v>1.3695327888673801</v>
      </c>
      <c r="AL41">
        <v>1.4336287014519999</v>
      </c>
      <c r="AM41">
        <v>1.41376347595186</v>
      </c>
      <c r="AN41">
        <v>1.43575585867042</v>
      </c>
      <c r="AO41">
        <v>1.3815207339044799</v>
      </c>
      <c r="AP41">
        <v>1.43343399976616</v>
      </c>
      <c r="AQ41">
        <v>1.4708158774162401</v>
      </c>
      <c r="AR41">
        <v>1.4167053850729101</v>
      </c>
      <c r="AS41">
        <v>1.46958669530812</v>
      </c>
      <c r="AT41">
        <v>1.4381410177074301</v>
      </c>
      <c r="AU41">
        <v>1.4660527990825101</v>
      </c>
      <c r="AV41">
        <v>1.50440835507948</v>
      </c>
      <c r="AW41">
        <v>1.5225910526602999</v>
      </c>
      <c r="AX41">
        <v>1.4797530681339699</v>
      </c>
      <c r="AY41">
        <v>1.4496270996421099</v>
      </c>
      <c r="AZ41">
        <v>1.4452824299015199</v>
      </c>
      <c r="BA41">
        <v>1.4457627259083601</v>
      </c>
      <c r="BB41">
        <v>1.4376377908151501</v>
      </c>
      <c r="BC41">
        <v>1.46886281468975</v>
      </c>
      <c r="BD41">
        <v>1.51023571793713</v>
      </c>
      <c r="BE41">
        <v>1.4404814421240999</v>
      </c>
      <c r="BF41">
        <v>1.4688966852515499</v>
      </c>
      <c r="BG41">
        <v>1.47815460144584</v>
      </c>
      <c r="BH41">
        <v>1.4819157345971099</v>
      </c>
      <c r="BI41">
        <v>1.5353152894262101</v>
      </c>
      <c r="BJ41">
        <v>1.5098268727758</v>
      </c>
      <c r="BK41">
        <v>1.48426721256171</v>
      </c>
      <c r="BL41">
        <v>1.4471159488407499</v>
      </c>
      <c r="BM41">
        <v>1.4833721794299199</v>
      </c>
      <c r="BN41">
        <v>1.50679218769074</v>
      </c>
      <c r="BO41">
        <v>1.58167676516433</v>
      </c>
      <c r="BP41">
        <v>1.4996929186493599</v>
      </c>
      <c r="BQ41">
        <v>1.49377101659775</v>
      </c>
      <c r="BR41">
        <v>1.4696116447448699</v>
      </c>
      <c r="BS41">
        <v>1.54046810207082</v>
      </c>
      <c r="BT41">
        <v>1.5698260949618801</v>
      </c>
      <c r="BU41">
        <v>1.4974946308491801</v>
      </c>
      <c r="BV41">
        <v>1.45339908973495</v>
      </c>
      <c r="BW41">
        <v>1.48791104377206</v>
      </c>
      <c r="BX41">
        <v>1.51565145111796</v>
      </c>
      <c r="BY41">
        <v>1.5588505739596401</v>
      </c>
      <c r="BZ41">
        <v>1.5696922834239799</v>
      </c>
      <c r="CA41">
        <v>1.56093168169705</v>
      </c>
      <c r="CB41">
        <v>1.5515863788661699</v>
      </c>
      <c r="CC41">
        <v>1.5616103321758701</v>
      </c>
      <c r="CD41">
        <v>1.5935094961479499</v>
      </c>
      <c r="CE41">
        <v>1.5776829755128301</v>
      </c>
      <c r="CF41">
        <v>1.55245685844279</v>
      </c>
      <c r="CG41">
        <v>1.5397592053484599</v>
      </c>
      <c r="CH41">
        <v>1.56106948763577</v>
      </c>
      <c r="CI41">
        <v>1.5256147829454301</v>
      </c>
      <c r="CJ41">
        <v>1.50931010317447</v>
      </c>
      <c r="CK41">
        <v>1.4630151835840099</v>
      </c>
      <c r="CL41">
        <v>1.46835565833903</v>
      </c>
      <c r="CM41">
        <v>1.4161669638619501</v>
      </c>
      <c r="CN41">
        <v>1.4475140411462399</v>
      </c>
      <c r="CO41">
        <v>1.4646452505197101</v>
      </c>
      <c r="CP41">
        <v>1.45379288160979</v>
      </c>
      <c r="CQ41">
        <v>1.49315470546039</v>
      </c>
      <c r="CR41">
        <v>1.48384718752619</v>
      </c>
      <c r="CS41">
        <v>1.46732365195431</v>
      </c>
      <c r="CT41">
        <v>1.4679013099243401</v>
      </c>
      <c r="CU41">
        <v>1.5183823322182299</v>
      </c>
      <c r="CV41">
        <v>1.51938657618281</v>
      </c>
      <c r="CW41">
        <v>1.5610257298199099</v>
      </c>
      <c r="CX41">
        <v>1.5915689397214099</v>
      </c>
      <c r="CY41">
        <v>1.53791460706227</v>
      </c>
      <c r="CZ41">
        <v>1.4905254573964399</v>
      </c>
      <c r="DA41">
        <v>1.5071076394906699</v>
      </c>
      <c r="DB41">
        <v>1.49466410412717</v>
      </c>
      <c r="DC41">
        <v>1.49794406321511</v>
      </c>
      <c r="DD41">
        <v>1.4740989768682999</v>
      </c>
    </row>
    <row r="42" spans="1:108" x14ac:dyDescent="0.2">
      <c r="A42">
        <v>5</v>
      </c>
      <c r="B42">
        <v>4</v>
      </c>
      <c r="C42">
        <v>2</v>
      </c>
      <c r="D42">
        <f t="shared" si="0"/>
        <v>1.9312807028040699</v>
      </c>
      <c r="E42">
        <f t="shared" si="1"/>
        <v>2.1792797071464101</v>
      </c>
      <c r="F42" t="b">
        <f t="shared" si="2"/>
        <v>1</v>
      </c>
      <c r="G42">
        <f>Table3[[#This Row],[Start]]-Table3[[#This Row],[End]]</f>
        <v>-0.24799900434234012</v>
      </c>
      <c r="H42" t="str">
        <f t="shared" si="3"/>
        <v>Layer: 02_Steps: 04</v>
      </c>
      <c r="I42">
        <v>1.9312807028040699</v>
      </c>
      <c r="J42">
        <v>1.82624595815485</v>
      </c>
      <c r="K42">
        <v>1.7470669276786599</v>
      </c>
      <c r="L42">
        <v>1.7799278723471099</v>
      </c>
      <c r="M42">
        <v>1.8419088983174501</v>
      </c>
      <c r="N42">
        <v>1.7845574554168799</v>
      </c>
      <c r="O42">
        <v>1.7908115414055901</v>
      </c>
      <c r="P42">
        <v>1.78283845475226</v>
      </c>
      <c r="Q42">
        <v>2.0159977308728498</v>
      </c>
      <c r="R42">
        <v>2.0012149196682598</v>
      </c>
      <c r="S42">
        <v>2.19128133446881</v>
      </c>
      <c r="T42">
        <v>2.1241995177485702</v>
      </c>
      <c r="U42">
        <v>2.1598324656035</v>
      </c>
      <c r="V42">
        <v>2.13822595955748</v>
      </c>
      <c r="W42">
        <v>2.1574293375015299</v>
      </c>
      <c r="X42">
        <v>2.2592866506540399</v>
      </c>
      <c r="Y42">
        <v>2.1874196737101599</v>
      </c>
      <c r="Z42">
        <v>2.1971171787290902</v>
      </c>
      <c r="AA42">
        <v>2.1752839278091098</v>
      </c>
      <c r="AB42">
        <v>2.1616933679941899</v>
      </c>
      <c r="AC42">
        <v>2.2175866103533499</v>
      </c>
      <c r="AD42">
        <v>2.2168856335408802</v>
      </c>
      <c r="AE42">
        <v>2.1930155510252201</v>
      </c>
      <c r="AF42">
        <v>2.1820635524663099</v>
      </c>
      <c r="AG42">
        <v>2.1956574519475298</v>
      </c>
      <c r="AH42">
        <v>2.1451850307710201</v>
      </c>
      <c r="AI42">
        <v>2.1707515838471299</v>
      </c>
      <c r="AJ42">
        <v>2.1545826350197599</v>
      </c>
      <c r="AK42">
        <v>2.1488666218338599</v>
      </c>
      <c r="AL42">
        <v>2.1843609385418201</v>
      </c>
      <c r="AM42">
        <v>2.1569203942111002</v>
      </c>
      <c r="AN42">
        <v>2.1510871702974499</v>
      </c>
      <c r="AO42">
        <v>2.18383539084232</v>
      </c>
      <c r="AP42">
        <v>2.2005788083329301</v>
      </c>
      <c r="AQ42">
        <v>2.1809434737219999</v>
      </c>
      <c r="AR42">
        <v>2.1706647507169001</v>
      </c>
      <c r="AS42">
        <v>2.1521684897668401</v>
      </c>
      <c r="AT42">
        <v>2.2072965295025799</v>
      </c>
      <c r="AU42">
        <v>2.18982976765344</v>
      </c>
      <c r="AV42">
        <v>2.1495018429828399</v>
      </c>
      <c r="AW42">
        <v>2.1174053242712301</v>
      </c>
      <c r="AX42">
        <v>2.1128809397870798</v>
      </c>
      <c r="AY42">
        <v>2.0807428919907802</v>
      </c>
      <c r="AZ42">
        <v>2.0735738512241499</v>
      </c>
      <c r="BA42">
        <v>2.0867657851089101</v>
      </c>
      <c r="BB42">
        <v>2.0361869091337401</v>
      </c>
      <c r="BC42">
        <v>2.03256228791945</v>
      </c>
      <c r="BD42">
        <v>2.04357708855109</v>
      </c>
      <c r="BE42">
        <v>2.08839287495974</v>
      </c>
      <c r="BF42">
        <v>2.1303508166562399</v>
      </c>
      <c r="BG42">
        <v>2.1086207519878002</v>
      </c>
      <c r="BH42">
        <v>2.1370983326976898</v>
      </c>
      <c r="BI42">
        <v>2.1859216355916198</v>
      </c>
      <c r="BJ42">
        <v>2.1528553050575798</v>
      </c>
      <c r="BK42">
        <v>2.05622020002567</v>
      </c>
      <c r="BL42">
        <v>2.1432132772875598</v>
      </c>
      <c r="BM42">
        <v>2.1271453170162302</v>
      </c>
      <c r="BN42">
        <v>2.1142727159189501</v>
      </c>
      <c r="BO42">
        <v>2.1520726107286698</v>
      </c>
      <c r="BP42">
        <v>2.1965819786895402</v>
      </c>
      <c r="BQ42">
        <v>2.1585635913140799</v>
      </c>
      <c r="BR42">
        <v>2.1779643026265201</v>
      </c>
      <c r="BS42">
        <v>2.1719090468955802</v>
      </c>
      <c r="BT42">
        <v>2.1977079984816599</v>
      </c>
      <c r="BU42">
        <v>2.18621157493555</v>
      </c>
      <c r="BV42">
        <v>2.1641176543904099</v>
      </c>
      <c r="BW42">
        <v>2.2153366578347802</v>
      </c>
      <c r="BX42">
        <v>2.14130766147917</v>
      </c>
      <c r="BY42">
        <v>2.12324644670342</v>
      </c>
      <c r="BZ42">
        <v>2.1442313618732198</v>
      </c>
      <c r="CA42">
        <v>2.15558321683696</v>
      </c>
      <c r="CB42">
        <v>2.1477462550004298</v>
      </c>
      <c r="CC42">
        <v>2.1135412292046998</v>
      </c>
      <c r="CD42">
        <v>2.0862650166858301</v>
      </c>
      <c r="CE42">
        <v>2.1225146019097498</v>
      </c>
      <c r="CF42">
        <v>2.11228329394803</v>
      </c>
      <c r="CG42">
        <v>2.1330294001734602</v>
      </c>
      <c r="CH42">
        <v>2.1473722331451701</v>
      </c>
      <c r="CI42">
        <v>2.1442788690328598</v>
      </c>
      <c r="CJ42">
        <v>2.1328487883914602</v>
      </c>
      <c r="CK42">
        <v>2.1566873951391701</v>
      </c>
      <c r="CL42">
        <v>2.1203925970828901</v>
      </c>
      <c r="CM42">
        <v>2.15338763278542</v>
      </c>
      <c r="CN42">
        <v>2.1387699445088701</v>
      </c>
      <c r="CO42">
        <v>2.1633985412843302</v>
      </c>
      <c r="CP42">
        <v>2.08613398806615</v>
      </c>
      <c r="CQ42">
        <v>2.0983199522350802</v>
      </c>
      <c r="CR42">
        <v>2.1125856087063299</v>
      </c>
      <c r="CS42">
        <v>2.1418350989168302</v>
      </c>
      <c r="CT42">
        <v>2.1889419718222198</v>
      </c>
      <c r="CU42">
        <v>2.1827323396097502</v>
      </c>
      <c r="CV42">
        <v>2.1911274194717398</v>
      </c>
      <c r="CW42">
        <v>2.18073504485867</v>
      </c>
      <c r="CX42">
        <v>2.1824003051627798</v>
      </c>
      <c r="CY42">
        <v>2.1969285765380602</v>
      </c>
      <c r="CZ42">
        <v>2.1747759106484299</v>
      </c>
      <c r="DA42">
        <v>2.1966576549139898</v>
      </c>
      <c r="DB42">
        <v>2.1855879972378398</v>
      </c>
      <c r="DC42">
        <v>2.1654101673400801</v>
      </c>
      <c r="DD42">
        <v>2.1792797071464101</v>
      </c>
    </row>
    <row r="43" spans="1:108" x14ac:dyDescent="0.2">
      <c r="A43">
        <v>5</v>
      </c>
      <c r="B43">
        <v>5</v>
      </c>
      <c r="C43">
        <v>2</v>
      </c>
      <c r="D43">
        <f t="shared" si="0"/>
        <v>2.0174334634025102</v>
      </c>
      <c r="E43">
        <f t="shared" si="1"/>
        <v>2.2876864514260902</v>
      </c>
      <c r="F43" t="b">
        <f t="shared" si="2"/>
        <v>1</v>
      </c>
      <c r="G43">
        <f>Table3[[#This Row],[Start]]-Table3[[#This Row],[End]]</f>
        <v>-0.27025298802358</v>
      </c>
      <c r="H43" t="str">
        <f t="shared" si="3"/>
        <v>Layer: 02_Steps: 05</v>
      </c>
      <c r="I43">
        <v>2.0174334634025102</v>
      </c>
      <c r="J43">
        <v>1.9874448911199001</v>
      </c>
      <c r="K43">
        <v>1.93929912909022</v>
      </c>
      <c r="L43">
        <v>1.8578545057548701</v>
      </c>
      <c r="M43">
        <v>1.8434208046715199</v>
      </c>
      <c r="N43">
        <v>1.90525611391607</v>
      </c>
      <c r="O43">
        <v>1.8152347263300199</v>
      </c>
      <c r="P43">
        <v>1.9708839092614501</v>
      </c>
      <c r="Q43">
        <v>1.9747162450034701</v>
      </c>
      <c r="R43">
        <v>1.9839662156015101</v>
      </c>
      <c r="S43">
        <v>2.12286618520629</v>
      </c>
      <c r="T43">
        <v>2.1439349111521002</v>
      </c>
      <c r="U43">
        <v>2.1733230329909401</v>
      </c>
      <c r="V43">
        <v>2.1798741187689399</v>
      </c>
      <c r="W43">
        <v>2.2076604816148899</v>
      </c>
      <c r="X43">
        <v>2.25453788379453</v>
      </c>
      <c r="Y43">
        <v>2.2740756700623699</v>
      </c>
      <c r="Z43">
        <v>2.3211513285367</v>
      </c>
      <c r="AA43">
        <v>2.3297483606158602</v>
      </c>
      <c r="AB43">
        <v>2.3572167360557699</v>
      </c>
      <c r="AC43">
        <v>2.3346999996113298</v>
      </c>
      <c r="AD43">
        <v>2.3235372552331901</v>
      </c>
      <c r="AE43">
        <v>2.3669364362392802</v>
      </c>
      <c r="AF43">
        <v>2.3113814434915199</v>
      </c>
      <c r="AG43">
        <v>2.2100408032255401</v>
      </c>
      <c r="AH43">
        <v>2.2195163762794401</v>
      </c>
      <c r="AI43">
        <v>2.2137020398985698</v>
      </c>
      <c r="AJ43">
        <v>2.1528240104891201</v>
      </c>
      <c r="AK43">
        <v>2.24327385650491</v>
      </c>
      <c r="AL43">
        <v>2.1681565653603001</v>
      </c>
      <c r="AM43">
        <v>2.2035769876444098</v>
      </c>
      <c r="AN43">
        <v>2.2662837505340598</v>
      </c>
      <c r="AO43">
        <v>2.2105483873835201</v>
      </c>
      <c r="AP43">
        <v>2.1635202191910698</v>
      </c>
      <c r="AQ43">
        <v>2.1298123845514301</v>
      </c>
      <c r="AR43">
        <v>2.1618447978541502</v>
      </c>
      <c r="AS43">
        <v>2.24775423643724</v>
      </c>
      <c r="AT43">
        <v>2.1877651934353799</v>
      </c>
      <c r="AU43">
        <v>2.2445253066296802</v>
      </c>
      <c r="AV43">
        <v>2.21052309252181</v>
      </c>
      <c r="AW43">
        <v>2.2099649051450299</v>
      </c>
      <c r="AX43">
        <v>2.1619223648647101</v>
      </c>
      <c r="AY43">
        <v>2.1844837845496401</v>
      </c>
      <c r="AZ43">
        <v>2.2373078139323099</v>
      </c>
      <c r="BA43">
        <v>2.18688514547528</v>
      </c>
      <c r="BB43">
        <v>2.2089267496792799</v>
      </c>
      <c r="BC43">
        <v>2.26133472064756</v>
      </c>
      <c r="BD43">
        <v>2.2380545094328101</v>
      </c>
      <c r="BE43">
        <v>2.23407126372715</v>
      </c>
      <c r="BF43">
        <v>2.1859270356736098</v>
      </c>
      <c r="BG43">
        <v>2.25341555307496</v>
      </c>
      <c r="BH43">
        <v>2.2513528185070699</v>
      </c>
      <c r="BI43">
        <v>2.2469416519381</v>
      </c>
      <c r="BJ43">
        <v>2.2817903644633701</v>
      </c>
      <c r="BK43">
        <v>2.24351597282122</v>
      </c>
      <c r="BL43">
        <v>2.2507017918352799</v>
      </c>
      <c r="BM43">
        <v>2.2373130726364399</v>
      </c>
      <c r="BN43">
        <v>2.2047661790308002</v>
      </c>
      <c r="BO43">
        <v>2.2138753747040401</v>
      </c>
      <c r="BP43">
        <v>2.25510356111347</v>
      </c>
      <c r="BQ43">
        <v>2.2612040852600699</v>
      </c>
      <c r="BR43">
        <v>2.24890269873277</v>
      </c>
      <c r="BS43">
        <v>2.2393979351475601</v>
      </c>
      <c r="BT43">
        <v>2.1775418542466101</v>
      </c>
      <c r="BU43">
        <v>2.2281008891339602</v>
      </c>
      <c r="BV43">
        <v>2.2803491736358099</v>
      </c>
      <c r="BW43">
        <v>2.2931161241711302</v>
      </c>
      <c r="BX43">
        <v>2.2545760082748698</v>
      </c>
      <c r="BY43">
        <v>2.2767882482060799</v>
      </c>
      <c r="BZ43">
        <v>2.2428054404708599</v>
      </c>
      <c r="CA43">
        <v>2.3379552904165002</v>
      </c>
      <c r="CB43">
        <v>2.2790992394933198</v>
      </c>
      <c r="CC43">
        <v>2.3239084009854301</v>
      </c>
      <c r="CD43">
        <v>2.2628496502930302</v>
      </c>
      <c r="CE43">
        <v>2.2508463589650298</v>
      </c>
      <c r="CF43">
        <v>2.2758402959355801</v>
      </c>
      <c r="CG43">
        <v>2.2794350453142802</v>
      </c>
      <c r="CH43">
        <v>2.2946988051792401</v>
      </c>
      <c r="CI43">
        <v>2.2138851723581001</v>
      </c>
      <c r="CJ43">
        <v>2.2158902366206301</v>
      </c>
      <c r="CK43">
        <v>2.2354319770381101</v>
      </c>
      <c r="CL43">
        <v>2.2595206206699601</v>
      </c>
      <c r="CM43">
        <v>2.2007679084561902</v>
      </c>
      <c r="CN43">
        <v>2.25148216283546</v>
      </c>
      <c r="CO43">
        <v>2.2464527274077799</v>
      </c>
      <c r="CP43">
        <v>2.2785724513935599</v>
      </c>
      <c r="CQ43">
        <v>2.29415010956098</v>
      </c>
      <c r="CR43">
        <v>2.3301882788820101</v>
      </c>
      <c r="CS43">
        <v>2.2867118592532201</v>
      </c>
      <c r="CT43">
        <v>2.3080645687175201</v>
      </c>
      <c r="CU43">
        <v>2.2714402675628702</v>
      </c>
      <c r="CV43">
        <v>2.3149300746198</v>
      </c>
      <c r="CW43">
        <v>2.30110874715841</v>
      </c>
      <c r="CX43">
        <v>2.2971301798550599</v>
      </c>
      <c r="CY43">
        <v>2.2876454749197301</v>
      </c>
      <c r="CZ43">
        <v>2.28226868611462</v>
      </c>
      <c r="DA43">
        <v>2.27764067559872</v>
      </c>
      <c r="DB43">
        <v>2.26658626772323</v>
      </c>
      <c r="DC43">
        <v>2.2702456330353402</v>
      </c>
      <c r="DD43">
        <v>2.2876864514260902</v>
      </c>
    </row>
    <row r="44" spans="1:108" x14ac:dyDescent="0.2">
      <c r="A44">
        <v>5</v>
      </c>
      <c r="B44">
        <v>16</v>
      </c>
      <c r="C44">
        <v>2</v>
      </c>
      <c r="D44">
        <f t="shared" si="0"/>
        <v>2.2283062934875502</v>
      </c>
      <c r="E44">
        <f t="shared" si="1"/>
        <v>2.3173069953918501</v>
      </c>
      <c r="F44" t="b">
        <f t="shared" si="2"/>
        <v>1</v>
      </c>
      <c r="G44">
        <f>Table3[[#This Row],[Start]]-Table3[[#This Row],[End]]</f>
        <v>-8.9000701904299984E-2</v>
      </c>
      <c r="H44" t="str">
        <f t="shared" si="3"/>
        <v>Layer: 02_Steps: 16</v>
      </c>
      <c r="I44">
        <v>2.2283062934875502</v>
      </c>
      <c r="J44">
        <v>2.32485747337341</v>
      </c>
      <c r="K44">
        <v>2.37714791297913</v>
      </c>
      <c r="L44">
        <v>2.2143750190734899</v>
      </c>
      <c r="M44">
        <v>2.1914858818054199</v>
      </c>
      <c r="N44">
        <v>2.2297935485839799</v>
      </c>
      <c r="O44">
        <v>2.2172181606292698</v>
      </c>
      <c r="P44">
        <v>2.1785407066345202</v>
      </c>
      <c r="Q44">
        <v>2.3546020984649698</v>
      </c>
      <c r="R44">
        <v>2.0714600086212198</v>
      </c>
      <c r="S44">
        <v>2.1485655307769802</v>
      </c>
      <c r="T44">
        <v>2.10202240943909</v>
      </c>
      <c r="U44">
        <v>2.1353220939636199</v>
      </c>
      <c r="V44">
        <v>2.1190946102142298</v>
      </c>
      <c r="W44">
        <v>2.1168303489685099</v>
      </c>
      <c r="X44">
        <v>2.1475377082824698</v>
      </c>
      <c r="Y44">
        <v>2.13853907585144</v>
      </c>
      <c r="Z44">
        <v>2.1060385704040501</v>
      </c>
      <c r="AA44">
        <v>2.1524505615234402</v>
      </c>
      <c r="AB44">
        <v>2.1796336174011199</v>
      </c>
      <c r="AC44">
        <v>2.1218409538268999</v>
      </c>
      <c r="AD44">
        <v>2.0287938117981001</v>
      </c>
      <c r="AE44">
        <v>2.1007926464080802</v>
      </c>
      <c r="AF44">
        <v>2.0931749343872101</v>
      </c>
      <c r="AG44">
        <v>2.0879218578338601</v>
      </c>
      <c r="AH44">
        <v>2.0757098197936998</v>
      </c>
      <c r="AI44">
        <v>2.0466010570526101</v>
      </c>
      <c r="AJ44">
        <v>2.03392362594604</v>
      </c>
      <c r="AK44">
        <v>2.0367748737335201</v>
      </c>
      <c r="AL44">
        <v>2.03104519844055</v>
      </c>
      <c r="AM44">
        <v>2.0335228443145801</v>
      </c>
      <c r="AN44">
        <v>1.9357548952102701</v>
      </c>
      <c r="AO44">
        <v>2.0963287353515598</v>
      </c>
      <c r="AP44">
        <v>2.0163226127624498</v>
      </c>
      <c r="AQ44">
        <v>1.9966069459915201</v>
      </c>
      <c r="AR44">
        <v>2.0634520053863499</v>
      </c>
      <c r="AS44">
        <v>2.0444695949554399</v>
      </c>
      <c r="AT44">
        <v>2.04567217826843</v>
      </c>
      <c r="AU44">
        <v>2.0037877559661901</v>
      </c>
      <c r="AV44">
        <v>2.03675389289856</v>
      </c>
      <c r="AW44">
        <v>2.0249478816986102</v>
      </c>
      <c r="AX44">
        <v>2.0133631229400599</v>
      </c>
      <c r="AY44">
        <v>2.0777790546417201</v>
      </c>
      <c r="AZ44">
        <v>2.10573410987854</v>
      </c>
      <c r="BA44">
        <v>2.0943236351013201</v>
      </c>
      <c r="BB44">
        <v>2.0675714015960698</v>
      </c>
      <c r="BC44">
        <v>2.0939927101135298</v>
      </c>
      <c r="BD44">
        <v>2.1947362422943102</v>
      </c>
      <c r="BE44">
        <v>2.12478399276733</v>
      </c>
      <c r="BF44">
        <v>2.1699697971343999</v>
      </c>
      <c r="BG44">
        <v>2.2385404109954798</v>
      </c>
      <c r="BH44">
        <v>2.1703307628631601</v>
      </c>
      <c r="BI44">
        <v>2.22990751266479</v>
      </c>
      <c r="BJ44">
        <v>2.2370185852050799</v>
      </c>
      <c r="BK44">
        <v>2.21699094772339</v>
      </c>
      <c r="BL44">
        <v>2.2229197025299099</v>
      </c>
      <c r="BM44">
        <v>2.2824552059173602</v>
      </c>
      <c r="BN44">
        <v>2.33135890960693</v>
      </c>
      <c r="BO44">
        <v>2.2856001853942902</v>
      </c>
      <c r="BP44">
        <v>2.2814519405364999</v>
      </c>
      <c r="BQ44">
        <v>2.2581107616424601</v>
      </c>
      <c r="BR44">
        <v>2.2195982933044398</v>
      </c>
      <c r="BS44">
        <v>2.2641854286193799</v>
      </c>
      <c r="BT44">
        <v>2.2870740890502899</v>
      </c>
      <c r="BU44">
        <v>2.1970775127410902</v>
      </c>
      <c r="BV44">
        <v>2.1875061988830602</v>
      </c>
      <c r="BW44">
        <v>2.19973492622375</v>
      </c>
      <c r="BX44">
        <v>2.2290632724761998</v>
      </c>
      <c r="BY44">
        <v>2.1887657642364502</v>
      </c>
      <c r="BZ44">
        <v>2.2220976352691602</v>
      </c>
      <c r="CA44">
        <v>2.1720664501190199</v>
      </c>
      <c r="CB44">
        <v>2.1632008552551301</v>
      </c>
      <c r="CC44">
        <v>2.1869950294494598</v>
      </c>
      <c r="CD44">
        <v>2.1954393386840798</v>
      </c>
      <c r="CE44">
        <v>2.2315890789032</v>
      </c>
      <c r="CF44">
        <v>2.16058444976807</v>
      </c>
      <c r="CG44">
        <v>2.1208183765411399</v>
      </c>
      <c r="CH44">
        <v>2.1753630638122599</v>
      </c>
      <c r="CI44">
        <v>2.2266361713409402</v>
      </c>
      <c r="CJ44">
        <v>2.19710040092468</v>
      </c>
      <c r="CK44">
        <v>2.25031566619873</v>
      </c>
      <c r="CL44">
        <v>2.2715361118316602</v>
      </c>
      <c r="CM44">
        <v>2.3355123996734601</v>
      </c>
      <c r="CN44">
        <v>2.27658915519714</v>
      </c>
      <c r="CO44">
        <v>2.2570273876190199</v>
      </c>
      <c r="CP44">
        <v>2.27522993087769</v>
      </c>
      <c r="CQ44">
        <v>2.2627146244049099</v>
      </c>
      <c r="CR44">
        <v>2.32004690170288</v>
      </c>
      <c r="CS44">
        <v>2.26494264602661</v>
      </c>
      <c r="CT44">
        <v>2.4072463512420699</v>
      </c>
      <c r="CU44">
        <v>2.31941485404968</v>
      </c>
      <c r="CV44">
        <v>2.4206833839416499</v>
      </c>
      <c r="CW44">
        <v>2.3819003105163601</v>
      </c>
      <c r="CX44">
        <v>2.3524403572082502</v>
      </c>
      <c r="CY44">
        <v>2.3929359912872301</v>
      </c>
      <c r="CZ44">
        <v>2.4004280567169198</v>
      </c>
      <c r="DA44">
        <v>2.3323347568511998</v>
      </c>
      <c r="DB44">
        <v>2.3776957988739</v>
      </c>
      <c r="DC44">
        <v>2.3736190795898402</v>
      </c>
      <c r="DD44">
        <v>2.3173069953918501</v>
      </c>
    </row>
    <row r="45" spans="1:108" x14ac:dyDescent="0.2">
      <c r="A45">
        <v>5</v>
      </c>
      <c r="B45">
        <v>6</v>
      </c>
      <c r="C45">
        <v>2</v>
      </c>
      <c r="D45">
        <f t="shared" si="0"/>
        <v>2.76064783611963</v>
      </c>
      <c r="E45">
        <f t="shared" si="1"/>
        <v>2.9714163195255199</v>
      </c>
      <c r="F45" t="b">
        <f t="shared" si="2"/>
        <v>1</v>
      </c>
      <c r="G45">
        <f>Table3[[#This Row],[Start]]-Table3[[#This Row],[End]]</f>
        <v>-0.21076848340588983</v>
      </c>
      <c r="H45" t="str">
        <f t="shared" si="3"/>
        <v>Layer: 02_Steps: 06</v>
      </c>
      <c r="I45">
        <v>2.76064783611963</v>
      </c>
      <c r="J45">
        <v>2.67197399361189</v>
      </c>
      <c r="K45">
        <v>2.5415504921314298</v>
      </c>
      <c r="L45">
        <v>2.7212736301643901</v>
      </c>
      <c r="M45">
        <v>2.6018161981604799</v>
      </c>
      <c r="N45">
        <v>2.6777347714401998</v>
      </c>
      <c r="O45">
        <v>2.6697343296782901</v>
      </c>
      <c r="P45">
        <v>2.6729191333748599</v>
      </c>
      <c r="Q45">
        <v>2.6665504547052601</v>
      </c>
      <c r="R45">
        <v>2.7388863244722099</v>
      </c>
      <c r="S45">
        <v>2.7578675386517602</v>
      </c>
      <c r="T45">
        <v>2.7062268437341199</v>
      </c>
      <c r="U45">
        <v>2.7048466219458498</v>
      </c>
      <c r="V45">
        <v>2.7185882745787202</v>
      </c>
      <c r="W45">
        <v>2.6847860743833101</v>
      </c>
      <c r="X45">
        <v>2.71359985373741</v>
      </c>
      <c r="Y45">
        <v>2.7969218644984899</v>
      </c>
      <c r="Z45">
        <v>2.7992406764695801</v>
      </c>
      <c r="AA45">
        <v>2.7233026249464198</v>
      </c>
      <c r="AB45">
        <v>2.7465829599735301</v>
      </c>
      <c r="AC45">
        <v>2.7140160230703101</v>
      </c>
      <c r="AD45">
        <v>2.7851636867190499</v>
      </c>
      <c r="AE45">
        <v>2.8248925306076198</v>
      </c>
      <c r="AF45">
        <v>2.7493897856667999</v>
      </c>
      <c r="AG45">
        <v>2.6991893801578302</v>
      </c>
      <c r="AH45">
        <v>2.6717409034108002</v>
      </c>
      <c r="AI45">
        <v>2.7595888902974699</v>
      </c>
      <c r="AJ45">
        <v>2.7425692788390199</v>
      </c>
      <c r="AK45">
        <v>2.8329506765964401</v>
      </c>
      <c r="AL45">
        <v>2.6869888735371998</v>
      </c>
      <c r="AM45">
        <v>2.7251441367836899</v>
      </c>
      <c r="AN45">
        <v>2.7307433915692698</v>
      </c>
      <c r="AO45">
        <v>2.68370204470878</v>
      </c>
      <c r="AP45">
        <v>2.7144243731055102</v>
      </c>
      <c r="AQ45">
        <v>2.7184104489725698</v>
      </c>
      <c r="AR45">
        <v>2.68287925248922</v>
      </c>
      <c r="AS45">
        <v>2.7255583474802401</v>
      </c>
      <c r="AT45">
        <v>2.7422045718791899</v>
      </c>
      <c r="AU45">
        <v>2.6679814402447199</v>
      </c>
      <c r="AV45">
        <v>2.7258530993794299</v>
      </c>
      <c r="AW45">
        <v>2.7239550809527602</v>
      </c>
      <c r="AX45">
        <v>2.77570405117301</v>
      </c>
      <c r="AY45">
        <v>2.8039842164793698</v>
      </c>
      <c r="AZ45">
        <v>2.79417648426322</v>
      </c>
      <c r="BA45">
        <v>2.7934948233671002</v>
      </c>
      <c r="BB45">
        <v>2.7720628505529401</v>
      </c>
      <c r="BC45">
        <v>2.8030658100926602</v>
      </c>
      <c r="BD45">
        <v>2.7339059031286901</v>
      </c>
      <c r="BE45">
        <v>2.7473562318225202</v>
      </c>
      <c r="BF45">
        <v>2.7362141983453601</v>
      </c>
      <c r="BG45">
        <v>2.7877906242082302</v>
      </c>
      <c r="BH45">
        <v>2.83524704533954</v>
      </c>
      <c r="BI45">
        <v>2.7358707328175398</v>
      </c>
      <c r="BJ45">
        <v>2.7554102456846898</v>
      </c>
      <c r="BK45">
        <v>2.83128409330235</v>
      </c>
      <c r="BL45">
        <v>2.8071467100187801</v>
      </c>
      <c r="BM45">
        <v>2.8335912490999999</v>
      </c>
      <c r="BN45">
        <v>2.8588765083357299</v>
      </c>
      <c r="BO45">
        <v>2.8980288824369702</v>
      </c>
      <c r="BP45">
        <v>2.85970213385515</v>
      </c>
      <c r="BQ45">
        <v>2.8922333800515498</v>
      </c>
      <c r="BR45">
        <v>2.8964735103208001</v>
      </c>
      <c r="BS45">
        <v>2.8314424060111798</v>
      </c>
      <c r="BT45">
        <v>2.8235425699588901</v>
      </c>
      <c r="BU45">
        <v>2.7628767157709899</v>
      </c>
      <c r="BV45">
        <v>2.8034583746000798</v>
      </c>
      <c r="BW45">
        <v>2.8021216933117401</v>
      </c>
      <c r="BX45">
        <v>2.8267547543658802</v>
      </c>
      <c r="BY45">
        <v>2.8104211632595502</v>
      </c>
      <c r="BZ45">
        <v>2.8759136380151298</v>
      </c>
      <c r="CA45">
        <v>2.8668953013974598</v>
      </c>
      <c r="CB45">
        <v>2.8848947314328899</v>
      </c>
      <c r="CC45">
        <v>2.9111280663068899</v>
      </c>
      <c r="CD45">
        <v>2.9365321162135101</v>
      </c>
      <c r="CE45">
        <v>2.9272715615671698</v>
      </c>
      <c r="CF45">
        <v>2.9469904996628</v>
      </c>
      <c r="CG45">
        <v>2.9556483834288798</v>
      </c>
      <c r="CH45">
        <v>2.9138937634090998</v>
      </c>
      <c r="CI45">
        <v>2.9689325704131</v>
      </c>
      <c r="CJ45">
        <v>2.9225810447404501</v>
      </c>
      <c r="CK45">
        <v>2.97155742451202</v>
      </c>
      <c r="CL45">
        <v>2.9288563645163301</v>
      </c>
      <c r="CM45">
        <v>2.9118626006813901</v>
      </c>
      <c r="CN45">
        <v>2.92986255052478</v>
      </c>
      <c r="CO45">
        <v>2.8707232558450002</v>
      </c>
      <c r="CP45">
        <v>2.8641441519870301</v>
      </c>
      <c r="CQ45">
        <v>2.9062164813973199</v>
      </c>
      <c r="CR45">
        <v>2.8668264275373398</v>
      </c>
      <c r="CS45">
        <v>2.92326050719549</v>
      </c>
      <c r="CT45">
        <v>2.8830993064614199</v>
      </c>
      <c r="CU45">
        <v>2.9073809302130398</v>
      </c>
      <c r="CV45">
        <v>2.8906037017356501</v>
      </c>
      <c r="CW45">
        <v>2.8883011050002501</v>
      </c>
      <c r="CX45">
        <v>2.89414650201797</v>
      </c>
      <c r="CY45">
        <v>2.9055897981621501</v>
      </c>
      <c r="CZ45">
        <v>2.90743828235671</v>
      </c>
      <c r="DA45">
        <v>2.9291403681732899</v>
      </c>
      <c r="DB45">
        <v>2.9486116018406201</v>
      </c>
      <c r="DC45">
        <v>2.9629639317823</v>
      </c>
      <c r="DD45">
        <v>2.9714163195255199</v>
      </c>
    </row>
    <row r="46" spans="1:108" x14ac:dyDescent="0.2">
      <c r="A46">
        <v>5</v>
      </c>
      <c r="B46">
        <v>10</v>
      </c>
      <c r="C46">
        <v>2</v>
      </c>
      <c r="D46">
        <f t="shared" si="0"/>
        <v>4.73909568786621</v>
      </c>
      <c r="E46">
        <f t="shared" si="1"/>
        <v>4.8214492797851598</v>
      </c>
      <c r="F46" t="b">
        <f t="shared" si="2"/>
        <v>1</v>
      </c>
      <c r="G46">
        <f>Table3[[#This Row],[Start]]-Table3[[#This Row],[End]]</f>
        <v>-8.2353591918949753E-2</v>
      </c>
      <c r="H46" t="str">
        <f t="shared" si="3"/>
        <v>Layer: 02_Steps: 10</v>
      </c>
      <c r="I46">
        <v>4.73909568786621</v>
      </c>
      <c r="J46">
        <v>4.7789387702941903</v>
      </c>
      <c r="K46">
        <v>4.7313718795776403</v>
      </c>
      <c r="L46">
        <v>4.7029891014099103</v>
      </c>
      <c r="M46">
        <v>4.62223625183106</v>
      </c>
      <c r="N46">
        <v>4.71522760391235</v>
      </c>
      <c r="O46">
        <v>4.6451258659362802</v>
      </c>
      <c r="P46">
        <v>4.66943311691284</v>
      </c>
      <c r="Q46">
        <v>4.6995525360107404</v>
      </c>
      <c r="R46">
        <v>4.7178907394409197</v>
      </c>
      <c r="S46">
        <v>4.8134293556213397</v>
      </c>
      <c r="T46">
        <v>4.7335548400878897</v>
      </c>
      <c r="U46">
        <v>4.8127455711364702</v>
      </c>
      <c r="V46">
        <v>4.8184938430786097</v>
      </c>
      <c r="W46">
        <v>4.90354299545288</v>
      </c>
      <c r="X46">
        <v>4.8900990486145002</v>
      </c>
      <c r="Y46">
        <v>4.9625325202941903</v>
      </c>
      <c r="Z46">
        <v>4.9297032356262198</v>
      </c>
      <c r="AA46">
        <v>4.82694387435913</v>
      </c>
      <c r="AB46">
        <v>4.94516944885254</v>
      </c>
      <c r="AC46">
        <v>4.9009938240051296</v>
      </c>
      <c r="AD46">
        <v>4.8595390319824201</v>
      </c>
      <c r="AE46">
        <v>4.7825627326965297</v>
      </c>
      <c r="AF46">
        <v>4.8734626770019496</v>
      </c>
      <c r="AG46">
        <v>4.9898600578308097</v>
      </c>
      <c r="AH46">
        <v>4.9157414436340297</v>
      </c>
      <c r="AI46">
        <v>4.9341716766357404</v>
      </c>
      <c r="AJ46">
        <v>4.7628517150878897</v>
      </c>
      <c r="AK46">
        <v>4.7817873954773003</v>
      </c>
      <c r="AL46">
        <v>4.8093395233154297</v>
      </c>
      <c r="AM46">
        <v>4.7706623077392596</v>
      </c>
      <c r="AN46">
        <v>4.8482985496520996</v>
      </c>
      <c r="AO46">
        <v>4.8773231506347701</v>
      </c>
      <c r="AP46">
        <v>4.8242945671081499</v>
      </c>
      <c r="AQ46">
        <v>4.8796553611755398</v>
      </c>
      <c r="AR46">
        <v>4.8474359512329102</v>
      </c>
      <c r="AS46">
        <v>4.8541369438171396</v>
      </c>
      <c r="AT46">
        <v>4.7593107223510698</v>
      </c>
      <c r="AU46">
        <v>4.8642115592956499</v>
      </c>
      <c r="AV46">
        <v>4.9576911926269496</v>
      </c>
      <c r="AW46">
        <v>4.8498330116271999</v>
      </c>
      <c r="AX46">
        <v>4.9046492576599103</v>
      </c>
      <c r="AY46">
        <v>4.8816289901733398</v>
      </c>
      <c r="AZ46">
        <v>4.8588886260986301</v>
      </c>
      <c r="BA46">
        <v>4.8637623786926296</v>
      </c>
      <c r="BB46">
        <v>5.0175337791442898</v>
      </c>
      <c r="BC46">
        <v>4.9702701568603498</v>
      </c>
      <c r="BD46">
        <v>4.9627156257629403</v>
      </c>
      <c r="BE46">
        <v>4.99825191497803</v>
      </c>
      <c r="BF46">
        <v>4.9363365173339799</v>
      </c>
      <c r="BG46">
        <v>4.9843621253967303</v>
      </c>
      <c r="BH46">
        <v>4.9389538764953604</v>
      </c>
      <c r="BI46">
        <v>4.94366455078125</v>
      </c>
      <c r="BJ46">
        <v>4.95184373855591</v>
      </c>
      <c r="BK46">
        <v>5.0036091804504403</v>
      </c>
      <c r="BL46">
        <v>4.9536328315734899</v>
      </c>
      <c r="BM46">
        <v>4.9648880958557102</v>
      </c>
      <c r="BN46">
        <v>4.9398036003112802</v>
      </c>
      <c r="BO46">
        <v>5.0351219177246103</v>
      </c>
      <c r="BP46">
        <v>5.0355176925659197</v>
      </c>
      <c r="BQ46">
        <v>5.0705008506774902</v>
      </c>
      <c r="BR46">
        <v>4.9450802803039604</v>
      </c>
      <c r="BS46">
        <v>4.9348616600036603</v>
      </c>
      <c r="BT46">
        <v>4.9119062423706099</v>
      </c>
      <c r="BU46">
        <v>4.9019546508789098</v>
      </c>
      <c r="BV46">
        <v>4.89027976989746</v>
      </c>
      <c r="BW46">
        <v>4.9610776901245099</v>
      </c>
      <c r="BX46">
        <v>4.88494825363159</v>
      </c>
      <c r="BY46">
        <v>4.9001035690307599</v>
      </c>
      <c r="BZ46">
        <v>4.8819656372070304</v>
      </c>
      <c r="CA46">
        <v>4.8980183601379403</v>
      </c>
      <c r="CB46">
        <v>4.9207930564880398</v>
      </c>
      <c r="CC46">
        <v>4.9103465080261204</v>
      </c>
      <c r="CD46">
        <v>4.8494782447814897</v>
      </c>
      <c r="CE46">
        <v>4.8730354309081996</v>
      </c>
      <c r="CF46">
        <v>4.85080766677856</v>
      </c>
      <c r="CG46">
        <v>4.8906126022338903</v>
      </c>
      <c r="CH46">
        <v>4.8985023498535201</v>
      </c>
      <c r="CI46">
        <v>4.9491200447082502</v>
      </c>
      <c r="CJ46">
        <v>4.9200639724731401</v>
      </c>
      <c r="CK46">
        <v>4.8947486877441397</v>
      </c>
      <c r="CL46">
        <v>4.9213724136352504</v>
      </c>
      <c r="CM46">
        <v>4.9358429908752397</v>
      </c>
      <c r="CN46">
        <v>4.9432339668273899</v>
      </c>
      <c r="CO46">
        <v>4.8942890167236301</v>
      </c>
      <c r="CP46">
        <v>4.9629211425781303</v>
      </c>
      <c r="CQ46">
        <v>4.9118704795837402</v>
      </c>
      <c r="CR46">
        <v>4.91866111755371</v>
      </c>
      <c r="CS46">
        <v>4.8658380508422896</v>
      </c>
      <c r="CT46">
        <v>4.8560323715209996</v>
      </c>
      <c r="CU46">
        <v>4.8410587310790998</v>
      </c>
      <c r="CV46">
        <v>4.8810257911682102</v>
      </c>
      <c r="CW46">
        <v>4.8618350028991699</v>
      </c>
      <c r="CX46">
        <v>4.9135813713073704</v>
      </c>
      <c r="CY46">
        <v>4.9187054634094203</v>
      </c>
      <c r="CZ46">
        <v>4.8761081695556596</v>
      </c>
      <c r="DA46">
        <v>4.8351359367370597</v>
      </c>
      <c r="DB46">
        <v>4.8424139022827202</v>
      </c>
      <c r="DC46">
        <v>4.78379201889038</v>
      </c>
      <c r="DD46">
        <v>4.8214492797851598</v>
      </c>
    </row>
    <row r="47" spans="1:108" x14ac:dyDescent="0.2">
      <c r="A47">
        <v>5</v>
      </c>
      <c r="B47">
        <v>13</v>
      </c>
      <c r="C47">
        <v>2</v>
      </c>
      <c r="D47">
        <f t="shared" si="0"/>
        <v>4.7844390869140598</v>
      </c>
      <c r="E47">
        <f t="shared" si="1"/>
        <v>4.8363351821899396</v>
      </c>
      <c r="F47" t="b">
        <f t="shared" si="2"/>
        <v>1</v>
      </c>
      <c r="G47">
        <f>Table3[[#This Row],[Start]]-Table3[[#This Row],[End]]</f>
        <v>-5.1896095275879794E-2</v>
      </c>
      <c r="H47" t="str">
        <f t="shared" si="3"/>
        <v>Layer: 02_Steps: 13</v>
      </c>
      <c r="I47">
        <v>4.7844390869140598</v>
      </c>
      <c r="J47">
        <v>4.8461446762084996</v>
      </c>
      <c r="K47">
        <v>4.8144845962524396</v>
      </c>
      <c r="L47">
        <v>4.8770585060119602</v>
      </c>
      <c r="M47">
        <v>4.8731598854064897</v>
      </c>
      <c r="N47">
        <v>4.8667755126953098</v>
      </c>
      <c r="O47">
        <v>4.76513576507568</v>
      </c>
      <c r="P47">
        <v>4.8697562217712402</v>
      </c>
      <c r="Q47">
        <v>4.8315010070800799</v>
      </c>
      <c r="R47">
        <v>4.91294240951538</v>
      </c>
      <c r="S47">
        <v>4.8669366836547896</v>
      </c>
      <c r="T47">
        <v>4.8526024818420401</v>
      </c>
      <c r="U47">
        <v>4.8824744224548304</v>
      </c>
      <c r="V47">
        <v>4.9446892738342303</v>
      </c>
      <c r="W47">
        <v>4.9575963020324698</v>
      </c>
      <c r="X47">
        <v>4.93719482421875</v>
      </c>
      <c r="Y47">
        <v>4.9070057868957502</v>
      </c>
      <c r="Z47">
        <v>4.9843449592590297</v>
      </c>
      <c r="AA47">
        <v>4.84301853179932</v>
      </c>
      <c r="AB47">
        <v>4.9300537109375</v>
      </c>
      <c r="AC47">
        <v>4.8551726341247603</v>
      </c>
      <c r="AD47">
        <v>4.94173288345337</v>
      </c>
      <c r="AE47">
        <v>4.9581184387206996</v>
      </c>
      <c r="AF47">
        <v>4.8971595764160201</v>
      </c>
      <c r="AG47">
        <v>4.9849605560302699</v>
      </c>
      <c r="AH47">
        <v>4.9147634506225604</v>
      </c>
      <c r="AI47">
        <v>4.9527759552001998</v>
      </c>
      <c r="AJ47">
        <v>4.8761482238769496</v>
      </c>
      <c r="AK47">
        <v>4.9058146476745597</v>
      </c>
      <c r="AL47">
        <v>5.0259079933166504</v>
      </c>
      <c r="AM47">
        <v>4.9358396530151403</v>
      </c>
      <c r="AN47">
        <v>4.88468217849731</v>
      </c>
      <c r="AO47">
        <v>4.87339162826538</v>
      </c>
      <c r="AP47">
        <v>4.9359259605407697</v>
      </c>
      <c r="AQ47">
        <v>4.8477954864501998</v>
      </c>
      <c r="AR47">
        <v>4.8684725761413601</v>
      </c>
      <c r="AS47">
        <v>4.8074517250061</v>
      </c>
      <c r="AT47">
        <v>4.9082183837890598</v>
      </c>
      <c r="AU47">
        <v>4.8405265808105504</v>
      </c>
      <c r="AV47">
        <v>4.8583221435546902</v>
      </c>
      <c r="AW47">
        <v>4.8376626968383798</v>
      </c>
      <c r="AX47">
        <v>4.9034905433654803</v>
      </c>
      <c r="AY47">
        <v>4.8607249259948704</v>
      </c>
      <c r="AZ47">
        <v>4.8632917404174796</v>
      </c>
      <c r="BA47">
        <v>4.8258147239685103</v>
      </c>
      <c r="BB47">
        <v>4.8299126625061</v>
      </c>
      <c r="BC47">
        <v>4.7873954772949201</v>
      </c>
      <c r="BD47">
        <v>4.8089694976806596</v>
      </c>
      <c r="BE47">
        <v>4.7531304359436</v>
      </c>
      <c r="BF47">
        <v>4.8472390174865696</v>
      </c>
      <c r="BG47">
        <v>4.8029012680053702</v>
      </c>
      <c r="BH47">
        <v>4.85044288635254</v>
      </c>
      <c r="BI47">
        <v>4.82606744766235</v>
      </c>
      <c r="BJ47">
        <v>4.7956738471984899</v>
      </c>
      <c r="BK47">
        <v>4.73626804351807</v>
      </c>
      <c r="BL47">
        <v>4.7953310012817401</v>
      </c>
      <c r="BM47">
        <v>4.9012861251831099</v>
      </c>
      <c r="BN47">
        <v>4.8837513923645002</v>
      </c>
      <c r="BO47">
        <v>4.9229569435119602</v>
      </c>
      <c r="BP47">
        <v>4.8459706306457502</v>
      </c>
      <c r="BQ47">
        <v>4.8601236343383798</v>
      </c>
      <c r="BR47">
        <v>4.9327378273010298</v>
      </c>
      <c r="BS47">
        <v>4.8219475746154803</v>
      </c>
      <c r="BT47">
        <v>4.91231393814087</v>
      </c>
      <c r="BU47">
        <v>4.8398966789245597</v>
      </c>
      <c r="BV47">
        <v>4.8742947578430202</v>
      </c>
      <c r="BW47">
        <v>4.8480067253112802</v>
      </c>
      <c r="BX47">
        <v>4.8282361030578604</v>
      </c>
      <c r="BY47">
        <v>4.8494606018066397</v>
      </c>
      <c r="BZ47">
        <v>4.8685245513915998</v>
      </c>
      <c r="CA47">
        <v>4.8256683349609402</v>
      </c>
      <c r="CB47">
        <v>4.91141653060913</v>
      </c>
      <c r="CC47">
        <v>4.8454046249389702</v>
      </c>
      <c r="CD47">
        <v>4.8193712234497097</v>
      </c>
      <c r="CE47">
        <v>4.8477406501770002</v>
      </c>
      <c r="CF47">
        <v>4.7872290611267099</v>
      </c>
      <c r="CG47">
        <v>4.7827930450439498</v>
      </c>
      <c r="CH47">
        <v>4.7753024101257298</v>
      </c>
      <c r="CI47">
        <v>4.8077645301818901</v>
      </c>
      <c r="CJ47">
        <v>4.7523555755615199</v>
      </c>
      <c r="CK47">
        <v>4.77994728088379</v>
      </c>
      <c r="CL47">
        <v>4.7016234397888201</v>
      </c>
      <c r="CM47">
        <v>4.7626953125</v>
      </c>
      <c r="CN47">
        <v>4.6901917457580602</v>
      </c>
      <c r="CO47">
        <v>4.7249050140380904</v>
      </c>
      <c r="CP47">
        <v>4.7294626235961896</v>
      </c>
      <c r="CQ47">
        <v>4.70540523529053</v>
      </c>
      <c r="CR47">
        <v>4.76739597320557</v>
      </c>
      <c r="CS47">
        <v>4.6692767143249503</v>
      </c>
      <c r="CT47">
        <v>4.6881465911865199</v>
      </c>
      <c r="CU47">
        <v>4.7214155197143599</v>
      </c>
      <c r="CV47">
        <v>4.7424726486206099</v>
      </c>
      <c r="CW47">
        <v>4.7340760231018102</v>
      </c>
      <c r="CX47">
        <v>4.7656908035278303</v>
      </c>
      <c r="CY47">
        <v>4.7788681983947798</v>
      </c>
      <c r="CZ47">
        <v>4.7422180175781303</v>
      </c>
      <c r="DA47">
        <v>4.76700639724731</v>
      </c>
      <c r="DB47">
        <v>4.7892489433288601</v>
      </c>
      <c r="DC47">
        <v>4.8580846786498997</v>
      </c>
      <c r="DD47">
        <v>4.8363351821899396</v>
      </c>
    </row>
    <row r="48" spans="1:108" x14ac:dyDescent="0.2">
      <c r="A48">
        <v>5</v>
      </c>
      <c r="B48">
        <v>1</v>
      </c>
      <c r="C48">
        <v>1</v>
      </c>
      <c r="D48">
        <f t="shared" si="0"/>
        <v>1.74037265076357</v>
      </c>
      <c r="E48">
        <f t="shared" si="1"/>
        <v>5.2395025141098897</v>
      </c>
      <c r="F48" t="b">
        <f t="shared" si="2"/>
        <v>1</v>
      </c>
      <c r="G48">
        <f>Table3[[#This Row],[Start]]-Table3[[#This Row],[End]]</f>
        <v>-3.4991298633463197</v>
      </c>
      <c r="H48" t="str">
        <f t="shared" si="3"/>
        <v>Layer: 01_Steps: 01</v>
      </c>
      <c r="I48">
        <v>1.74037265076357</v>
      </c>
      <c r="J48">
        <v>1.4642005142043599</v>
      </c>
      <c r="K48">
        <v>1.40649239806568</v>
      </c>
      <c r="L48">
        <v>1.3785761384402999</v>
      </c>
      <c r="M48">
        <v>1.3986427854089201</v>
      </c>
      <c r="N48">
        <v>1.4430380533723299</v>
      </c>
      <c r="O48">
        <v>1.42250487033059</v>
      </c>
      <c r="P48">
        <v>1.4930557713789101</v>
      </c>
      <c r="Q48">
        <v>1.4958753340384501</v>
      </c>
      <c r="R48">
        <v>1.49183853233562</v>
      </c>
      <c r="S48">
        <v>1.5622702205882399</v>
      </c>
      <c r="T48">
        <v>1.5494757224531699</v>
      </c>
      <c r="U48">
        <v>1.6015176562702</v>
      </c>
      <c r="V48">
        <v>1.5271827087682801</v>
      </c>
      <c r="W48">
        <v>1.57409426394631</v>
      </c>
      <c r="X48">
        <v>1.50389131377725</v>
      </c>
      <c r="Y48">
        <v>1.56815373546937</v>
      </c>
      <c r="Z48">
        <v>1.5716913728152999</v>
      </c>
      <c r="AA48">
        <v>1.60338562376359</v>
      </c>
      <c r="AB48">
        <v>1.61198126919129</v>
      </c>
      <c r="AC48">
        <v>1.6431434224633601</v>
      </c>
      <c r="AD48">
        <v>1.6652087253682799</v>
      </c>
      <c r="AE48">
        <v>1.6430473362698299</v>
      </c>
      <c r="AF48">
        <v>1.72035478143131</v>
      </c>
      <c r="AG48">
        <v>1.70896452314713</v>
      </c>
      <c r="AH48">
        <v>1.7357907154980801</v>
      </c>
      <c r="AI48">
        <v>1.7839158072191099</v>
      </c>
      <c r="AJ48">
        <v>1.79632235625211</v>
      </c>
      <c r="AK48">
        <v>1.7869121046627301</v>
      </c>
      <c r="AL48">
        <v>1.7651873195872601</v>
      </c>
      <c r="AM48">
        <v>1.8095609650892399</v>
      </c>
      <c r="AN48">
        <v>1.8489496567670001</v>
      </c>
      <c r="AO48">
        <v>1.8307881565655</v>
      </c>
      <c r="AP48">
        <v>1.8260516419130199</v>
      </c>
      <c r="AQ48">
        <v>1.8701108764199701</v>
      </c>
      <c r="AR48">
        <v>1.9160557704813299</v>
      </c>
      <c r="AS48">
        <v>1.93190502419191</v>
      </c>
      <c r="AT48">
        <v>1.8867500669816</v>
      </c>
      <c r="AU48">
        <v>1.94613119433908</v>
      </c>
      <c r="AV48">
        <v>1.9841687048182799</v>
      </c>
      <c r="AW48">
        <v>1.99675562802483</v>
      </c>
      <c r="AX48">
        <v>1.97911470076617</v>
      </c>
      <c r="AY48">
        <v>1.9976623759550201</v>
      </c>
      <c r="AZ48">
        <v>2.0371444155188199</v>
      </c>
      <c r="BA48">
        <v>2.06857064191033</v>
      </c>
      <c r="BB48">
        <v>2.1278826629414298</v>
      </c>
      <c r="BC48">
        <v>2.1873006680432501</v>
      </c>
      <c r="BD48">
        <v>2.1276575256796399</v>
      </c>
      <c r="BE48">
        <v>2.1917209064259202</v>
      </c>
      <c r="BF48">
        <v>2.2008935423458298</v>
      </c>
      <c r="BG48">
        <v>2.2887126207351698</v>
      </c>
      <c r="BH48">
        <v>2.3292412196888601</v>
      </c>
      <c r="BI48">
        <v>2.3581886431750099</v>
      </c>
      <c r="BJ48">
        <v>2.38007484464084</v>
      </c>
      <c r="BK48">
        <v>2.4478879816391901</v>
      </c>
      <c r="BL48">
        <v>2.59367562742794</v>
      </c>
      <c r="BM48">
        <v>2.61570027295281</v>
      </c>
      <c r="BN48">
        <v>2.6426326106576399</v>
      </c>
      <c r="BO48">
        <v>2.7361054841209902</v>
      </c>
      <c r="BP48">
        <v>2.7725698667413998</v>
      </c>
      <c r="BQ48">
        <v>2.8040215688593202</v>
      </c>
      <c r="BR48">
        <v>2.80841308481553</v>
      </c>
      <c r="BS48">
        <v>2.8779776376836401</v>
      </c>
      <c r="BT48">
        <v>2.94977737875546</v>
      </c>
      <c r="BU48">
        <v>2.9138228192048898</v>
      </c>
      <c r="BV48">
        <v>3.0434382663053601</v>
      </c>
      <c r="BW48">
        <v>3.0528472451602702</v>
      </c>
      <c r="BX48">
        <v>3.12376802107867</v>
      </c>
      <c r="BY48">
        <v>3.1849332136266399</v>
      </c>
      <c r="BZ48">
        <v>3.2803129588856401</v>
      </c>
      <c r="CA48">
        <v>3.3495942003586698</v>
      </c>
      <c r="CB48">
        <v>3.33632429908304</v>
      </c>
      <c r="CC48">
        <v>3.4318338702706699</v>
      </c>
      <c r="CD48">
        <v>3.4595269034890599</v>
      </c>
      <c r="CE48">
        <v>3.5032020035912002</v>
      </c>
      <c r="CF48">
        <v>3.56355747054605</v>
      </c>
      <c r="CG48">
        <v>3.64647797977223</v>
      </c>
      <c r="CH48">
        <v>3.75971761871787</v>
      </c>
      <c r="CI48">
        <v>3.8305879200206099</v>
      </c>
      <c r="CJ48">
        <v>3.8964537171756501</v>
      </c>
      <c r="CK48">
        <v>3.9811268133275601</v>
      </c>
      <c r="CL48">
        <v>4.08208757288316</v>
      </c>
      <c r="CM48">
        <v>4.1493590018328499</v>
      </c>
      <c r="CN48">
        <v>4.1395817083470998</v>
      </c>
      <c r="CO48">
        <v>4.1983198558583004</v>
      </c>
      <c r="CP48">
        <v>4.2528926063986399</v>
      </c>
      <c r="CQ48">
        <v>4.3561589297126302</v>
      </c>
      <c r="CR48">
        <v>4.3877901469959903</v>
      </c>
      <c r="CS48">
        <v>4.4974056412192001</v>
      </c>
      <c r="CT48">
        <v>4.5582868351655801</v>
      </c>
      <c r="CU48">
        <v>4.5978119233075301</v>
      </c>
      <c r="CV48">
        <v>4.6116209591136297</v>
      </c>
      <c r="CW48">
        <v>4.6685338861802101</v>
      </c>
      <c r="CX48">
        <v>4.7356965682085796</v>
      </c>
      <c r="CY48">
        <v>4.81356819938211</v>
      </c>
      <c r="CZ48">
        <v>5.0069228901582603</v>
      </c>
      <c r="DA48">
        <v>5.0186711479635804</v>
      </c>
      <c r="DB48">
        <v>5.0524085830239702</v>
      </c>
      <c r="DC48">
        <v>5.2625549821292701</v>
      </c>
      <c r="DD48">
        <v>5.2395025141098897</v>
      </c>
    </row>
    <row r="49" spans="1:108" x14ac:dyDescent="0.2">
      <c r="A49">
        <v>5</v>
      </c>
      <c r="B49">
        <v>1</v>
      </c>
      <c r="C49">
        <v>2</v>
      </c>
      <c r="D49">
        <f t="shared" si="0"/>
        <v>1.22935529316173</v>
      </c>
      <c r="E49">
        <f t="shared" si="1"/>
        <v>6.9826400700737503</v>
      </c>
      <c r="F49" t="b">
        <f t="shared" si="2"/>
        <v>1</v>
      </c>
      <c r="G49">
        <f>Table3[[#This Row],[Start]]-Table3[[#This Row],[End]]</f>
        <v>-5.7532847769120199</v>
      </c>
      <c r="H49" t="str">
        <f t="shared" si="3"/>
        <v>Layer: 02_Steps: 01</v>
      </c>
      <c r="I49">
        <v>1.22935529316173</v>
      </c>
      <c r="J49">
        <v>1.5480803338920399</v>
      </c>
      <c r="K49">
        <v>1.6263581864974099</v>
      </c>
      <c r="L49">
        <v>1.5498972745502699</v>
      </c>
      <c r="M49">
        <v>1.6889803970561299</v>
      </c>
      <c r="N49">
        <v>1.6272507169667401</v>
      </c>
      <c r="O49">
        <v>1.5756920365726199</v>
      </c>
      <c r="P49">
        <v>1.58923182066749</v>
      </c>
      <c r="Q49">
        <v>1.5397166329271701</v>
      </c>
      <c r="R49">
        <v>1.5329927311224101</v>
      </c>
      <c r="S49">
        <v>1.54623608028187</v>
      </c>
      <c r="T49">
        <v>1.54301354814978</v>
      </c>
      <c r="U49">
        <v>1.5049815844087</v>
      </c>
      <c r="V49">
        <v>1.5404616804683899</v>
      </c>
      <c r="W49">
        <v>1.4933585279128101</v>
      </c>
      <c r="X49">
        <v>1.53290757712196</v>
      </c>
      <c r="Y49">
        <v>1.6311057525522601</v>
      </c>
      <c r="Z49">
        <v>1.5086862585123799</v>
      </c>
      <c r="AA49">
        <v>1.5699781407328199</v>
      </c>
      <c r="AB49">
        <v>1.53840203495587</v>
      </c>
      <c r="AC49">
        <v>1.5868524663588599</v>
      </c>
      <c r="AD49">
        <v>1.5504074745318499</v>
      </c>
      <c r="AE49">
        <v>1.63329683331882</v>
      </c>
      <c r="AF49">
        <v>1.53362022953875</v>
      </c>
      <c r="AG49">
        <v>1.6125339602722799</v>
      </c>
      <c r="AH49">
        <v>1.6468893184381399</v>
      </c>
      <c r="AI49">
        <v>1.6473982071175299</v>
      </c>
      <c r="AJ49">
        <v>1.65190463732271</v>
      </c>
      <c r="AK49">
        <v>1.56404307309319</v>
      </c>
      <c r="AL49">
        <v>1.6362397653215099</v>
      </c>
      <c r="AM49">
        <v>1.70603504952262</v>
      </c>
      <c r="AN49">
        <v>1.6614979943808399</v>
      </c>
      <c r="AO49">
        <v>1.7094645254752201</v>
      </c>
      <c r="AP49">
        <v>1.76871906133259</v>
      </c>
      <c r="AQ49">
        <v>1.79962828229455</v>
      </c>
      <c r="AR49">
        <v>1.7869963891366001</v>
      </c>
      <c r="AS49">
        <v>1.8949985153534801</v>
      </c>
      <c r="AT49">
        <v>1.87767644489513</v>
      </c>
      <c r="AU49">
        <v>2.00532897780923</v>
      </c>
      <c r="AV49">
        <v>2.0224750112084799</v>
      </c>
      <c r="AW49">
        <v>1.9679152474683901</v>
      </c>
      <c r="AX49">
        <v>2.1135540709776</v>
      </c>
      <c r="AY49">
        <v>2.2727123849532198</v>
      </c>
      <c r="AZ49">
        <v>2.3501819512423299</v>
      </c>
      <c r="BA49">
        <v>2.2756638737285799</v>
      </c>
      <c r="BB49">
        <v>2.3965540317928098</v>
      </c>
      <c r="BC49">
        <v>2.5485883881064</v>
      </c>
      <c r="BD49">
        <v>2.58750650461982</v>
      </c>
      <c r="BE49">
        <v>2.60207188129425</v>
      </c>
      <c r="BF49">
        <v>2.6957557411754798</v>
      </c>
      <c r="BG49">
        <v>2.6167086432961901</v>
      </c>
      <c r="BH49">
        <v>2.7982117253191299</v>
      </c>
      <c r="BI49">
        <v>2.84812066134285</v>
      </c>
      <c r="BJ49">
        <v>2.8641495704650901</v>
      </c>
      <c r="BK49">
        <v>3.01665618139155</v>
      </c>
      <c r="BL49">
        <v>3.0324105234707099</v>
      </c>
      <c r="BM49">
        <v>3.12190677137936</v>
      </c>
      <c r="BN49">
        <v>3.1738177678164301</v>
      </c>
      <c r="BO49">
        <v>3.3649290659848399</v>
      </c>
      <c r="BP49">
        <v>3.40824481318979</v>
      </c>
      <c r="BQ49">
        <v>3.46415864720064</v>
      </c>
      <c r="BR49">
        <v>3.6708451509475699</v>
      </c>
      <c r="BS49">
        <v>3.7590216328116002</v>
      </c>
      <c r="BT49">
        <v>3.9518584083108301</v>
      </c>
      <c r="BU49">
        <v>3.82682606753181</v>
      </c>
      <c r="BV49">
        <v>4.0300235608044801</v>
      </c>
      <c r="BW49">
        <v>3.9185334514169101</v>
      </c>
      <c r="BX49">
        <v>3.9887988567352299</v>
      </c>
      <c r="BY49">
        <v>4.1049130804398501</v>
      </c>
      <c r="BZ49">
        <v>4.3163264919729798</v>
      </c>
      <c r="CA49">
        <v>4.4125263270209798</v>
      </c>
      <c r="CB49">
        <v>4.6072952887591203</v>
      </c>
      <c r="CC49">
        <v>4.7054476176991198</v>
      </c>
      <c r="CD49">
        <v>4.6088926090913702</v>
      </c>
      <c r="CE49">
        <v>5.0504823011510496</v>
      </c>
      <c r="CF49">
        <v>4.9729681856491998</v>
      </c>
      <c r="CG49">
        <v>5.0529950085808304</v>
      </c>
      <c r="CH49">
        <v>5.0863936929141804</v>
      </c>
      <c r="CI49">
        <v>5.2220739476820999</v>
      </c>
      <c r="CJ49">
        <v>5.3990024678847401</v>
      </c>
      <c r="CK49">
        <v>5.5563292503356898</v>
      </c>
      <c r="CL49">
        <v>5.3934175266939102</v>
      </c>
      <c r="CM49">
        <v>5.5188720366534101</v>
      </c>
      <c r="CN49">
        <v>5.7968142172869497</v>
      </c>
      <c r="CO49">
        <v>5.8494755240047702</v>
      </c>
      <c r="CP49">
        <v>6.1801527808694301</v>
      </c>
      <c r="CQ49">
        <v>6.1683892081765599</v>
      </c>
      <c r="CR49">
        <v>6.0806503015405999</v>
      </c>
      <c r="CS49">
        <v>6.2643800623276702</v>
      </c>
      <c r="CT49">
        <v>6.2407741546630904</v>
      </c>
      <c r="CU49">
        <v>6.5317840015186999</v>
      </c>
      <c r="CV49">
        <v>6.7175157771391003</v>
      </c>
      <c r="CW49">
        <v>6.8164883220897003</v>
      </c>
      <c r="CX49">
        <v>6.7060948259690196</v>
      </c>
      <c r="CY49">
        <v>6.8925887556637004</v>
      </c>
      <c r="CZ49">
        <v>6.8496826676761398</v>
      </c>
      <c r="DA49">
        <v>6.7897056130801898</v>
      </c>
      <c r="DB49">
        <v>6.9589019663193703</v>
      </c>
      <c r="DC49">
        <v>7.0419162862441098</v>
      </c>
      <c r="DD49">
        <v>6.9826400700737503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BE60-0D02-4DD6-ADA2-4BFEF84A60D4}">
  <dimension ref="A1:DE6"/>
  <sheetViews>
    <sheetView workbookViewId="0">
      <selection activeCell="B8" sqref="B8"/>
    </sheetView>
  </sheetViews>
  <sheetFormatPr defaultRowHeight="12.75" x14ac:dyDescent="0.2"/>
  <cols>
    <col min="6" max="6" width="12.7109375" customWidth="1"/>
    <col min="7" max="7" width="11.28515625" customWidth="1"/>
    <col min="9" max="9" width="25.140625" bestFit="1" customWidth="1"/>
  </cols>
  <sheetData>
    <row r="1" spans="1:109" x14ac:dyDescent="0.2">
      <c r="A1" t="s">
        <v>0</v>
      </c>
      <c r="B1" t="s">
        <v>1</v>
      </c>
      <c r="C1" t="s">
        <v>2</v>
      </c>
      <c r="D1" t="s">
        <v>104</v>
      </c>
      <c r="E1" t="s">
        <v>105</v>
      </c>
      <c r="F1" t="s">
        <v>106</v>
      </c>
      <c r="G1" t="s">
        <v>107</v>
      </c>
      <c r="H1" t="s">
        <v>3</v>
      </c>
      <c r="I1" t="s">
        <v>146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</row>
    <row r="2" spans="1:109" x14ac:dyDescent="0.2">
      <c r="A2">
        <v>1</v>
      </c>
      <c r="B2">
        <v>3</v>
      </c>
      <c r="C2">
        <v>2</v>
      </c>
      <c r="D2">
        <v>1.7650782933799201</v>
      </c>
      <c r="E2">
        <v>3.9916254038451799</v>
      </c>
      <c r="F2" t="b">
        <v>1</v>
      </c>
      <c r="G2">
        <v>-2.2265471104652601</v>
      </c>
      <c r="H2" t="s">
        <v>148</v>
      </c>
      <c r="I2" t="str">
        <f>_xlfn.CONCAT("User: ", Table11[[#This Row],[User]], "_",Table11[[#This Row],[Name]])</f>
        <v>User: 1_Layer: 02_Steps: 03</v>
      </c>
      <c r="J2">
        <v>1.7650782933799201</v>
      </c>
      <c r="K2">
        <v>8.0302069058982308</v>
      </c>
      <c r="L2">
        <v>6.7585249767508602</v>
      </c>
      <c r="M2">
        <v>5.0780039653983202</v>
      </c>
      <c r="N2">
        <v>4.4475055509998001</v>
      </c>
      <c r="O2">
        <v>5.9755617469869602</v>
      </c>
      <c r="P2">
        <v>7.1161834655269498</v>
      </c>
      <c r="Q2">
        <v>5.8659785075854201</v>
      </c>
      <c r="R2">
        <v>7.1207139415125704</v>
      </c>
      <c r="S2">
        <v>4.25638876166395</v>
      </c>
      <c r="T2">
        <v>5.6813437349052798</v>
      </c>
      <c r="U2">
        <v>6.2040136398807704</v>
      </c>
      <c r="V2">
        <v>4.5575555883428098</v>
      </c>
      <c r="W2">
        <v>4.0376071109566603</v>
      </c>
      <c r="X2">
        <v>4.5336070829822201</v>
      </c>
      <c r="Y2">
        <v>4.4222169794062101</v>
      </c>
      <c r="Z2">
        <v>3.7897052969983802</v>
      </c>
      <c r="AA2">
        <v>4.7274785093081899</v>
      </c>
      <c r="AB2">
        <v>4.1682232118422</v>
      </c>
      <c r="AC2">
        <v>4.3032984067035001</v>
      </c>
      <c r="AD2">
        <v>3.9164398203613899</v>
      </c>
      <c r="AE2">
        <v>4.3712393135152796</v>
      </c>
      <c r="AF2">
        <v>5.0132086712827002</v>
      </c>
      <c r="AG2">
        <v>5.37736220513621</v>
      </c>
      <c r="AH2">
        <v>4.38512543196319</v>
      </c>
      <c r="AI2">
        <v>3.5041609169334502</v>
      </c>
      <c r="AJ2">
        <v>3.7455514707872899</v>
      </c>
      <c r="AK2">
        <v>4.7919143502430304</v>
      </c>
      <c r="AL2">
        <v>4.0148628860391602</v>
      </c>
      <c r="AM2">
        <v>4.2624862604243798</v>
      </c>
      <c r="AN2">
        <v>4.5058516943326596</v>
      </c>
      <c r="AO2">
        <v>4.0232009580058401</v>
      </c>
      <c r="AP2">
        <v>4.0552031301682998</v>
      </c>
      <c r="AQ2">
        <v>4.0802795502447298</v>
      </c>
      <c r="AR2">
        <v>4.2344094860938304</v>
      </c>
      <c r="AS2">
        <v>4.7635129549170099</v>
      </c>
      <c r="AT2">
        <v>4.9273756601477201</v>
      </c>
      <c r="AU2">
        <v>5.0199769337972002</v>
      </c>
      <c r="AV2">
        <v>4.4052718736792098</v>
      </c>
      <c r="AW2">
        <v>4.2121553933748599</v>
      </c>
      <c r="AX2">
        <v>5.0429909562551902</v>
      </c>
      <c r="AY2">
        <v>3.72509220851365</v>
      </c>
      <c r="AZ2">
        <v>4.6817193185129504</v>
      </c>
      <c r="BA2">
        <v>3.4853008921428401</v>
      </c>
      <c r="BB2">
        <v>3.63125665213472</v>
      </c>
      <c r="BC2">
        <v>3.8456342117760798</v>
      </c>
      <c r="BD2">
        <v>4.7758131078494497</v>
      </c>
      <c r="BE2">
        <v>3.1644721851553999</v>
      </c>
      <c r="BF2">
        <v>2.6944283311085</v>
      </c>
      <c r="BG2">
        <v>2.45537802224518</v>
      </c>
      <c r="BH2">
        <v>3.6923652156706801</v>
      </c>
      <c r="BI2">
        <v>3.1133986467956198</v>
      </c>
      <c r="BJ2">
        <v>3.6243501683717101</v>
      </c>
      <c r="BK2">
        <v>3.8989564552101998</v>
      </c>
      <c r="BL2">
        <v>3.1182817233506102</v>
      </c>
      <c r="BM2">
        <v>3.22644824110052</v>
      </c>
      <c r="BN2">
        <v>3.3322344185203598</v>
      </c>
      <c r="BO2">
        <v>2.41881024068402</v>
      </c>
      <c r="BP2">
        <v>2.5883564013306799</v>
      </c>
      <c r="BQ2">
        <v>2.4890309392765002</v>
      </c>
      <c r="BR2">
        <v>2.5838538908189301</v>
      </c>
      <c r="BS2">
        <v>3.4316012090252301</v>
      </c>
      <c r="BT2">
        <v>2.4919232245414502</v>
      </c>
      <c r="BU2">
        <v>2.6613670036356898</v>
      </c>
      <c r="BV2">
        <v>2.3638183506586201</v>
      </c>
      <c r="BW2">
        <v>2.7671392707414499</v>
      </c>
      <c r="BX2">
        <v>3.1099575873344198</v>
      </c>
      <c r="BY2">
        <v>3.31435980078995</v>
      </c>
      <c r="BZ2">
        <v>3.6368803183237701</v>
      </c>
      <c r="CA2">
        <v>3.6754877310927201</v>
      </c>
      <c r="CB2">
        <v>3.87833823952624</v>
      </c>
      <c r="CC2">
        <v>3.2443553991215199</v>
      </c>
      <c r="CD2">
        <v>3.5074389980685301</v>
      </c>
      <c r="CE2">
        <v>3.1300046802848902</v>
      </c>
      <c r="CF2">
        <v>3.2379350944231899</v>
      </c>
      <c r="CG2">
        <v>3.4840524376079598</v>
      </c>
      <c r="CH2">
        <v>3.5083048984568599</v>
      </c>
      <c r="CI2">
        <v>4.13420269053469</v>
      </c>
      <c r="CJ2">
        <v>3.2326217492421501</v>
      </c>
      <c r="CK2">
        <v>3.2385664011842499</v>
      </c>
      <c r="CL2">
        <v>3.1971357125108</v>
      </c>
      <c r="CM2">
        <v>3.4211972913434399</v>
      </c>
      <c r="CN2">
        <v>3.1438157122622301</v>
      </c>
      <c r="CO2">
        <v>3.0514649114301098</v>
      </c>
      <c r="CP2">
        <v>3.39360041003073</v>
      </c>
      <c r="CQ2">
        <v>3.7920949869258398</v>
      </c>
      <c r="CR2">
        <v>3.74952702881188</v>
      </c>
      <c r="CS2">
        <v>4.2977663393943502</v>
      </c>
      <c r="CT2">
        <v>4.1050310288706102</v>
      </c>
      <c r="CU2">
        <v>4.5568454957777504</v>
      </c>
      <c r="CV2">
        <v>4.0817302888439499</v>
      </c>
      <c r="CW2">
        <v>3.9542820043461302</v>
      </c>
      <c r="CX2">
        <v>3.5457742855113001</v>
      </c>
      <c r="CY2">
        <v>3.6325628142203099</v>
      </c>
      <c r="CZ2">
        <v>3.8040013595293898</v>
      </c>
      <c r="DA2">
        <v>4.2531130108781996</v>
      </c>
      <c r="DB2">
        <v>3.88120846850898</v>
      </c>
      <c r="DC2">
        <v>3.9895611424599902</v>
      </c>
      <c r="DD2">
        <v>4.74459043369498</v>
      </c>
      <c r="DE2">
        <v>3.9916254038451799</v>
      </c>
    </row>
    <row r="3" spans="1:109" x14ac:dyDescent="0.2">
      <c r="A3">
        <v>2</v>
      </c>
      <c r="B3">
        <v>1</v>
      </c>
      <c r="C3">
        <v>2</v>
      </c>
      <c r="D3">
        <v>0.65712926860125598</v>
      </c>
      <c r="E3">
        <v>1.2479514873252699</v>
      </c>
      <c r="F3" t="b">
        <v>1</v>
      </c>
      <c r="G3">
        <v>-0.59082221872401397</v>
      </c>
      <c r="H3" t="s">
        <v>147</v>
      </c>
      <c r="I3" t="str">
        <f>_xlfn.CONCAT("User: ", Table11[[#This Row],[User]], "_",Table11[[#This Row],[Name]])</f>
        <v>User: 2_Layer: 02_Steps: 01</v>
      </c>
      <c r="J3">
        <v>0.65712926860125598</v>
      </c>
      <c r="K3">
        <v>0.69175151159178505</v>
      </c>
      <c r="L3">
        <v>0.74260790730422399</v>
      </c>
      <c r="M3">
        <v>0.74527049964328995</v>
      </c>
      <c r="N3">
        <v>0.77257783120533197</v>
      </c>
      <c r="O3">
        <v>0.826329745211691</v>
      </c>
      <c r="P3">
        <v>0.83829547661655301</v>
      </c>
      <c r="Q3">
        <v>0.87215307073773096</v>
      </c>
      <c r="R3">
        <v>0.93706560359810898</v>
      </c>
      <c r="S3">
        <v>0.95870463353282998</v>
      </c>
      <c r="T3">
        <v>0.96724138169918406</v>
      </c>
      <c r="U3">
        <v>0.99297731327560701</v>
      </c>
      <c r="V3">
        <v>1.0166852496704999</v>
      </c>
      <c r="W3">
        <v>1.01220011936044</v>
      </c>
      <c r="X3">
        <v>1.00346194123322</v>
      </c>
      <c r="Y3">
        <v>1.0546732353714301</v>
      </c>
      <c r="Z3">
        <v>1.0659447953386101</v>
      </c>
      <c r="AA3">
        <v>1.0902325094870799</v>
      </c>
      <c r="AB3">
        <v>1.09688509185359</v>
      </c>
      <c r="AC3">
        <v>1.1501126154413801</v>
      </c>
      <c r="AD3">
        <v>1.09135829277758</v>
      </c>
      <c r="AE3">
        <v>1.13151762170612</v>
      </c>
      <c r="AF3">
        <v>1.12538255385633</v>
      </c>
      <c r="AG3">
        <v>1.1064379710071499</v>
      </c>
      <c r="AH3">
        <v>1.13572844019476</v>
      </c>
      <c r="AI3">
        <v>1.13868393763056</v>
      </c>
      <c r="AJ3">
        <v>1.16252324941023</v>
      </c>
      <c r="AK3">
        <v>1.1586296310964601</v>
      </c>
      <c r="AL3">
        <v>1.1349179969643599</v>
      </c>
      <c r="AM3">
        <v>1.1640761235974899</v>
      </c>
      <c r="AN3">
        <v>1.12323179559888</v>
      </c>
      <c r="AO3">
        <v>1.1578941187768601</v>
      </c>
      <c r="AP3">
        <v>1.18783024571977</v>
      </c>
      <c r="AQ3">
        <v>1.1779028627107699</v>
      </c>
      <c r="AR3">
        <v>1.1698066738416599</v>
      </c>
      <c r="AS3">
        <v>1.1719105468605999</v>
      </c>
      <c r="AT3">
        <v>1.1576163836245299</v>
      </c>
      <c r="AU3">
        <v>1.20888708672434</v>
      </c>
      <c r="AV3">
        <v>1.12275219638393</v>
      </c>
      <c r="AW3">
        <v>1.15627406228263</v>
      </c>
      <c r="AX3">
        <v>1.1814663072802001</v>
      </c>
      <c r="AY3">
        <v>1.1832440619198801</v>
      </c>
      <c r="AZ3">
        <v>1.23506688171963</v>
      </c>
      <c r="BA3">
        <v>1.1734129167952601</v>
      </c>
      <c r="BB3">
        <v>1.1875704909270699</v>
      </c>
      <c r="BC3">
        <v>1.17038465445896</v>
      </c>
      <c r="BD3">
        <v>1.20252135789619</v>
      </c>
      <c r="BE3">
        <v>1.1940989584293</v>
      </c>
      <c r="BF3">
        <v>1.21121707727324</v>
      </c>
      <c r="BG3">
        <v>1.2118594264084399</v>
      </c>
      <c r="BH3">
        <v>1.24399812716358</v>
      </c>
      <c r="BI3">
        <v>1.23879973843413</v>
      </c>
      <c r="BJ3">
        <v>1.23150363058414</v>
      </c>
      <c r="BK3">
        <v>1.22228192383388</v>
      </c>
      <c r="BL3">
        <v>1.24452074743667</v>
      </c>
      <c r="BM3">
        <v>1.2138215348405701</v>
      </c>
      <c r="BN3">
        <v>1.23861099189182</v>
      </c>
      <c r="BO3">
        <v>1.2136589513634699</v>
      </c>
      <c r="BP3">
        <v>1.2526805603279301</v>
      </c>
      <c r="BQ3">
        <v>1.2381202184929001</v>
      </c>
      <c r="BR3">
        <v>1.2566066800423401</v>
      </c>
      <c r="BS3">
        <v>1.24436776368123</v>
      </c>
      <c r="BT3">
        <v>1.23870726576391</v>
      </c>
      <c r="BU3">
        <v>1.1981363116570201</v>
      </c>
      <c r="BV3">
        <v>1.2836786441083201</v>
      </c>
      <c r="BW3">
        <v>1.26330904915648</v>
      </c>
      <c r="BX3">
        <v>1.2799955291568099</v>
      </c>
      <c r="BY3">
        <v>1.24666444985372</v>
      </c>
      <c r="BZ3">
        <v>1.2746962016483501</v>
      </c>
      <c r="CA3">
        <v>1.2528593045360601</v>
      </c>
      <c r="CB3">
        <v>1.28987300395966</v>
      </c>
      <c r="CC3">
        <v>1.28895699977875</v>
      </c>
      <c r="CD3">
        <v>1.27862359892647</v>
      </c>
      <c r="CE3">
        <v>1.27855150204784</v>
      </c>
      <c r="CF3">
        <v>1.2880691154947801</v>
      </c>
      <c r="CG3">
        <v>1.24173929331438</v>
      </c>
      <c r="CH3">
        <v>1.2516796746343899</v>
      </c>
      <c r="CI3">
        <v>1.2350974937654899</v>
      </c>
      <c r="CJ3">
        <v>1.23958769159497</v>
      </c>
      <c r="CK3">
        <v>1.2319333643283501</v>
      </c>
      <c r="CL3">
        <v>1.2523239828505599</v>
      </c>
      <c r="CM3">
        <v>1.23623383045197</v>
      </c>
      <c r="CN3">
        <v>1.26978640286428</v>
      </c>
      <c r="CO3">
        <v>1.23425794772382</v>
      </c>
      <c r="CP3">
        <v>1.2493330127788</v>
      </c>
      <c r="CQ3">
        <v>1.2265369329812399</v>
      </c>
      <c r="CR3">
        <v>1.2531753688488401</v>
      </c>
      <c r="CS3">
        <v>1.2586777929989801</v>
      </c>
      <c r="CT3">
        <v>1.27932463501984</v>
      </c>
      <c r="CU3">
        <v>1.21736252982661</v>
      </c>
      <c r="CV3">
        <v>1.21175441202128</v>
      </c>
      <c r="CW3">
        <v>1.2365543145053799</v>
      </c>
      <c r="CX3">
        <v>1.2293448628119701</v>
      </c>
      <c r="CY3">
        <v>1.2217744903744401</v>
      </c>
      <c r="CZ3">
        <v>1.21968973582646</v>
      </c>
      <c r="DA3">
        <v>1.2158025435681601</v>
      </c>
      <c r="DB3">
        <v>1.23179575857126</v>
      </c>
      <c r="DC3">
        <v>1.21743850213177</v>
      </c>
      <c r="DD3">
        <v>1.2228997473446801</v>
      </c>
      <c r="DE3">
        <v>1.2479514873252699</v>
      </c>
    </row>
    <row r="4" spans="1:109" x14ac:dyDescent="0.2">
      <c r="A4">
        <v>3</v>
      </c>
      <c r="B4">
        <v>1</v>
      </c>
      <c r="C4">
        <v>2</v>
      </c>
      <c r="D4">
        <v>2.9654152241865299</v>
      </c>
      <c r="E4">
        <v>3.87358813898109</v>
      </c>
      <c r="F4" t="b">
        <v>1</v>
      </c>
      <c r="G4">
        <v>-0.90817291479456008</v>
      </c>
      <c r="H4" t="s">
        <v>147</v>
      </c>
      <c r="I4" t="str">
        <f>_xlfn.CONCAT("User: ", Table11[[#This Row],[User]], "_",Table11[[#This Row],[Name]])</f>
        <v>User: 3_Layer: 02_Steps: 01</v>
      </c>
      <c r="J4">
        <v>2.9654152241865299</v>
      </c>
      <c r="K4">
        <v>3.0267971436763101</v>
      </c>
      <c r="L4">
        <v>2.98862380702918</v>
      </c>
      <c r="M4">
        <v>2.9791725005969001</v>
      </c>
      <c r="N4">
        <v>2.8654379357478699</v>
      </c>
      <c r="O4">
        <v>2.9465556189214901</v>
      </c>
      <c r="P4">
        <v>2.9166506684533799</v>
      </c>
      <c r="Q4">
        <v>2.9114390863685502</v>
      </c>
      <c r="R4">
        <v>2.9432131291551902</v>
      </c>
      <c r="S4">
        <v>2.92755517285274</v>
      </c>
      <c r="T4">
        <v>2.9922428220394499</v>
      </c>
      <c r="U4">
        <v>2.9880799588816198</v>
      </c>
      <c r="V4">
        <v>2.9729475023058298</v>
      </c>
      <c r="W4">
        <v>2.99987936464903</v>
      </c>
      <c r="X4">
        <v>2.9972912350285399</v>
      </c>
      <c r="Y4">
        <v>3.01643248818496</v>
      </c>
      <c r="Z4">
        <v>2.9267008156164098</v>
      </c>
      <c r="AA4">
        <v>2.91589093944674</v>
      </c>
      <c r="AB4">
        <v>2.9381226998126899</v>
      </c>
      <c r="AC4">
        <v>2.9819872237828902</v>
      </c>
      <c r="AD4">
        <v>2.9573958513801699</v>
      </c>
      <c r="AE4">
        <v>3.00796877015889</v>
      </c>
      <c r="AF4">
        <v>2.9940649143452802</v>
      </c>
      <c r="AG4">
        <v>2.9904797935300298</v>
      </c>
      <c r="AH4">
        <v>3.0153639184361798</v>
      </c>
      <c r="AI4">
        <v>3.01682707678947</v>
      </c>
      <c r="AJ4">
        <v>3.03729293852001</v>
      </c>
      <c r="AK4">
        <v>3.0096324599902502</v>
      </c>
      <c r="AL4">
        <v>3.06479937533924</v>
      </c>
      <c r="AM4">
        <v>3.02340070427856</v>
      </c>
      <c r="AN4">
        <v>3.0452733343677298</v>
      </c>
      <c r="AO4">
        <v>3.0832295825973102</v>
      </c>
      <c r="AP4">
        <v>3.1157344445180302</v>
      </c>
      <c r="AQ4">
        <v>3.12296114357529</v>
      </c>
      <c r="AR4">
        <v>3.16999864392707</v>
      </c>
      <c r="AS4">
        <v>3.1879075426999699</v>
      </c>
      <c r="AT4">
        <v>3.22809475590747</v>
      </c>
      <c r="AU4">
        <v>3.24741175388084</v>
      </c>
      <c r="AV4">
        <v>3.2789194045827501</v>
      </c>
      <c r="AW4">
        <v>3.3258038160865899</v>
      </c>
      <c r="AX4">
        <v>3.3167914397985601</v>
      </c>
      <c r="AY4">
        <v>3.3145804822676799</v>
      </c>
      <c r="AZ4">
        <v>3.3693249828620599</v>
      </c>
      <c r="BA4">
        <v>3.3728001358908002</v>
      </c>
      <c r="BB4">
        <v>3.3742428623748699</v>
      </c>
      <c r="BC4">
        <v>3.3515092556578598</v>
      </c>
      <c r="BD4">
        <v>3.3801067255814301</v>
      </c>
      <c r="BE4">
        <v>3.39324046387283</v>
      </c>
      <c r="BF4">
        <v>3.4157493253626199</v>
      </c>
      <c r="BG4">
        <v>3.4334931651905798</v>
      </c>
      <c r="BH4">
        <v>3.4356084296675502</v>
      </c>
      <c r="BI4">
        <v>3.4408543768559898</v>
      </c>
      <c r="BJ4">
        <v>3.4780479275299001</v>
      </c>
      <c r="BK4">
        <v>3.5495883676328499</v>
      </c>
      <c r="BL4">
        <v>3.5431844510920798</v>
      </c>
      <c r="BM4">
        <v>3.5544995593653601</v>
      </c>
      <c r="BN4">
        <v>3.5123976547894298</v>
      </c>
      <c r="BO4">
        <v>3.5589665216230699</v>
      </c>
      <c r="BP4">
        <v>3.5747668028805499</v>
      </c>
      <c r="BQ4">
        <v>3.6168830181374201</v>
      </c>
      <c r="BR4">
        <v>3.6689878363553698</v>
      </c>
      <c r="BS4">
        <v>3.6756498841460101</v>
      </c>
      <c r="BT4">
        <v>3.7176538942389001</v>
      </c>
      <c r="BU4">
        <v>3.7100339325485501</v>
      </c>
      <c r="BV4">
        <v>3.7358680235272699</v>
      </c>
      <c r="BW4">
        <v>3.6356854679983401</v>
      </c>
      <c r="BX4">
        <v>3.7356848067346702</v>
      </c>
      <c r="BY4">
        <v>3.6755627203544301</v>
      </c>
      <c r="BZ4">
        <v>3.7582667013086701</v>
      </c>
      <c r="CA4">
        <v>3.6952528619580698</v>
      </c>
      <c r="CB4">
        <v>3.6857206496747099</v>
      </c>
      <c r="CC4">
        <v>3.6708998605898802</v>
      </c>
      <c r="CD4">
        <v>3.7918848638868501</v>
      </c>
      <c r="CE4">
        <v>3.8058896510053701</v>
      </c>
      <c r="CF4">
        <v>3.7402002097103799</v>
      </c>
      <c r="CG4">
        <v>3.82634654212091</v>
      </c>
      <c r="CH4">
        <v>3.75786451699669</v>
      </c>
      <c r="CI4">
        <v>3.82396414864388</v>
      </c>
      <c r="CJ4">
        <v>3.7927149835727598</v>
      </c>
      <c r="CK4">
        <v>3.8170596950248998</v>
      </c>
      <c r="CL4">
        <v>3.8047538388100102</v>
      </c>
      <c r="CM4">
        <v>3.8598783693424901</v>
      </c>
      <c r="CN4">
        <v>3.8765718333915999</v>
      </c>
      <c r="CO4">
        <v>3.88879427186246</v>
      </c>
      <c r="CP4">
        <v>3.82917884537218</v>
      </c>
      <c r="CQ4">
        <v>3.8131008806859499</v>
      </c>
      <c r="CR4">
        <v>3.82771616547952</v>
      </c>
      <c r="CS4">
        <v>3.9006031835125601</v>
      </c>
      <c r="CT4">
        <v>3.9145455536675402</v>
      </c>
      <c r="CU4">
        <v>3.9667494083656898</v>
      </c>
      <c r="CV4">
        <v>3.89676225370934</v>
      </c>
      <c r="CW4">
        <v>3.9200223234377001</v>
      </c>
      <c r="CX4">
        <v>3.9177790908034198</v>
      </c>
      <c r="CY4">
        <v>3.8935641848159701</v>
      </c>
      <c r="CZ4">
        <v>3.9068870159438598</v>
      </c>
      <c r="DA4">
        <v>3.91559183829489</v>
      </c>
      <c r="DB4">
        <v>3.90263874196821</v>
      </c>
      <c r="DC4">
        <v>3.9078727250897001</v>
      </c>
      <c r="DD4">
        <v>3.86142071629313</v>
      </c>
      <c r="DE4">
        <v>3.87358813898109</v>
      </c>
    </row>
    <row r="5" spans="1:109" x14ac:dyDescent="0.2">
      <c r="A5">
        <v>4</v>
      </c>
      <c r="B5">
        <v>2</v>
      </c>
      <c r="C5">
        <v>2</v>
      </c>
      <c r="D5">
        <v>0.598388024989296</v>
      </c>
      <c r="E5">
        <v>2.3271311205976102</v>
      </c>
      <c r="F5" t="b">
        <v>1</v>
      </c>
      <c r="G5">
        <v>-1.7287430956083143</v>
      </c>
      <c r="H5" t="s">
        <v>149</v>
      </c>
      <c r="I5" t="str">
        <f>_xlfn.CONCAT("User: ", Table11[[#This Row],[User]], "_",Table11[[#This Row],[Name]])</f>
        <v>User: 4_Layer: 02_Steps: 02</v>
      </c>
      <c r="J5">
        <v>0.598388024989296</v>
      </c>
      <c r="K5">
        <v>0.87552226729252702</v>
      </c>
      <c r="L5">
        <v>1.00324031360009</v>
      </c>
      <c r="M5">
        <v>1.2284870989182399</v>
      </c>
      <c r="N5">
        <v>1.23464170799536</v>
      </c>
      <c r="O5">
        <v>1.29362871366389</v>
      </c>
      <c r="P5">
        <v>1.67197094945347</v>
      </c>
      <c r="Q5">
        <v>1.6899813764235601</v>
      </c>
      <c r="R5">
        <v>1.7863248586654701</v>
      </c>
      <c r="S5">
        <v>2.0836386750726099</v>
      </c>
      <c r="T5">
        <v>1.9537895567276899</v>
      </c>
      <c r="U5">
        <v>2.1110697143218098</v>
      </c>
      <c r="V5">
        <v>1.59039690214045</v>
      </c>
      <c r="W5">
        <v>1.8106694572112101</v>
      </c>
      <c r="X5">
        <v>1.6828357402016101</v>
      </c>
      <c r="Y5">
        <v>1.9009502074297699</v>
      </c>
      <c r="Z5">
        <v>1.83484686122221</v>
      </c>
      <c r="AA5">
        <v>2.0794229717815602</v>
      </c>
      <c r="AB5">
        <v>1.89640418220969</v>
      </c>
      <c r="AC5">
        <v>1.7738742688122899</v>
      </c>
      <c r="AD5">
        <v>1.79220435899847</v>
      </c>
      <c r="AE5">
        <v>1.77433212364421</v>
      </c>
      <c r="AF5">
        <v>1.8069738219766101</v>
      </c>
      <c r="AG5">
        <v>1.88432372317595</v>
      </c>
      <c r="AH5">
        <v>1.8717074955210999</v>
      </c>
      <c r="AI5">
        <v>1.8113558572881401</v>
      </c>
      <c r="AJ5">
        <v>1.88066134733312</v>
      </c>
      <c r="AK5">
        <v>2.1406506089603199</v>
      </c>
      <c r="AL5">
        <v>2.1267261925865601</v>
      </c>
      <c r="AM5">
        <v>2.1463826193529001</v>
      </c>
      <c r="AN5">
        <v>2.03310549960417</v>
      </c>
      <c r="AO5">
        <v>2.0474374048850099</v>
      </c>
      <c r="AP5">
        <v>2.00679820074755</v>
      </c>
      <c r="AQ5">
        <v>1.9495487703996499</v>
      </c>
      <c r="AR5">
        <v>1.9857570528984101</v>
      </c>
      <c r="AS5">
        <v>1.87380029173458</v>
      </c>
      <c r="AT5">
        <v>1.96654744358624</v>
      </c>
      <c r="AU5">
        <v>1.9233900028116599</v>
      </c>
      <c r="AV5">
        <v>1.9969828514491801</v>
      </c>
      <c r="AW5">
        <v>2.0912106002078299</v>
      </c>
      <c r="AX5">
        <v>2.2049370022381098</v>
      </c>
      <c r="AY5">
        <v>2.0777200109818401</v>
      </c>
      <c r="AZ5">
        <v>2.2955367880708999</v>
      </c>
      <c r="BA5">
        <v>2.3129315937266601</v>
      </c>
      <c r="BB5">
        <v>2.1458358168601999</v>
      </c>
      <c r="BC5">
        <v>2.1305525302886998</v>
      </c>
      <c r="BD5">
        <v>2.2933664462145602</v>
      </c>
      <c r="BE5">
        <v>2.1784113855922902</v>
      </c>
      <c r="BF5">
        <v>2.27243296539082</v>
      </c>
      <c r="BG5">
        <v>2.2526347952730501</v>
      </c>
      <c r="BH5">
        <v>2.4063971989295099</v>
      </c>
      <c r="BI5">
        <v>2.1301389161278199</v>
      </c>
      <c r="BJ5">
        <v>2.2241450372864202</v>
      </c>
      <c r="BK5">
        <v>2.2655836168457499</v>
      </c>
      <c r="BL5">
        <v>2.4736110708292798</v>
      </c>
      <c r="BM5">
        <v>2.3969894647598302</v>
      </c>
      <c r="BN5">
        <v>2.2696986338671499</v>
      </c>
      <c r="BO5">
        <v>2.17294166368597</v>
      </c>
      <c r="BP5">
        <v>2.3782643009634601</v>
      </c>
      <c r="BQ5">
        <v>2.1726410318823399</v>
      </c>
      <c r="BR5">
        <v>2.4122577940716501</v>
      </c>
      <c r="BS5">
        <v>2.3691722224740399</v>
      </c>
      <c r="BT5">
        <v>2.2324885094867</v>
      </c>
      <c r="BU5">
        <v>2.4278048522332099</v>
      </c>
      <c r="BV5">
        <v>2.4410509011324701</v>
      </c>
      <c r="BW5">
        <v>2.4980110946823602</v>
      </c>
      <c r="BX5">
        <v>2.3555515373454399</v>
      </c>
      <c r="BY5">
        <v>2.5393589910338901</v>
      </c>
      <c r="BZ5">
        <v>2.3056038758334001</v>
      </c>
      <c r="CA5">
        <v>2.3714497930863301</v>
      </c>
      <c r="CB5">
        <v>2.3546198992168201</v>
      </c>
      <c r="CC5">
        <v>2.44574496325325</v>
      </c>
      <c r="CD5">
        <v>2.3795283051098099</v>
      </c>
      <c r="CE5">
        <v>2.3928595886510999</v>
      </c>
      <c r="CF5">
        <v>2.4403816075885998</v>
      </c>
      <c r="CG5">
        <v>2.3050920542548701</v>
      </c>
      <c r="CH5">
        <v>2.3540140109903702</v>
      </c>
      <c r="CI5">
        <v>2.47499332708471</v>
      </c>
      <c r="CJ5">
        <v>2.3494634312741902</v>
      </c>
      <c r="CK5">
        <v>2.34657416273566</v>
      </c>
      <c r="CL5">
        <v>2.4623704254627201</v>
      </c>
      <c r="CM5">
        <v>2.4438189162927499</v>
      </c>
      <c r="CN5">
        <v>2.4791015579420002</v>
      </c>
      <c r="CO5">
        <v>2.3645234949448501</v>
      </c>
      <c r="CP5">
        <v>2.4821651016964599</v>
      </c>
      <c r="CQ5">
        <v>2.5799329421099499</v>
      </c>
      <c r="CR5">
        <v>2.5679392043282001</v>
      </c>
      <c r="CS5">
        <v>2.6126230394138998</v>
      </c>
      <c r="CT5">
        <v>2.4774773331249502</v>
      </c>
      <c r="CU5">
        <v>2.48371178262374</v>
      </c>
      <c r="CV5">
        <v>2.5274966850000302</v>
      </c>
      <c r="CW5">
        <v>2.4508470051428901</v>
      </c>
      <c r="CX5">
        <v>2.4243808914633398</v>
      </c>
      <c r="CY5">
        <v>2.4349697232246399</v>
      </c>
      <c r="CZ5">
        <v>2.4781380576245899</v>
      </c>
      <c r="DA5">
        <v>2.3576912669574499</v>
      </c>
      <c r="DB5">
        <v>2.3867784948909998</v>
      </c>
      <c r="DC5">
        <v>2.5129285524873199</v>
      </c>
      <c r="DD5">
        <v>2.4268249483669502</v>
      </c>
      <c r="DE5">
        <v>2.3271311205976102</v>
      </c>
    </row>
    <row r="6" spans="1:109" x14ac:dyDescent="0.2">
      <c r="A6">
        <v>5</v>
      </c>
      <c r="B6">
        <v>1</v>
      </c>
      <c r="C6">
        <v>1</v>
      </c>
      <c r="D6">
        <v>1.74037265076357</v>
      </c>
      <c r="E6">
        <v>5.2395025141098897</v>
      </c>
      <c r="F6" t="b">
        <v>1</v>
      </c>
      <c r="G6">
        <v>-3.4991298633463197</v>
      </c>
      <c r="H6" t="s">
        <v>150</v>
      </c>
      <c r="I6" t="str">
        <f>_xlfn.CONCAT("User: ", Table11[[#This Row],[User]], "_",Table11[[#This Row],[Name]])</f>
        <v>User: 5_Layer: 01_Steps: 01</v>
      </c>
      <c r="J6">
        <v>1.74037265076357</v>
      </c>
      <c r="K6">
        <v>1.4642005142043599</v>
      </c>
      <c r="L6">
        <v>1.40649239806568</v>
      </c>
      <c r="M6">
        <v>1.3785761384402999</v>
      </c>
      <c r="N6">
        <v>1.3986427854089201</v>
      </c>
      <c r="O6">
        <v>1.4430380533723299</v>
      </c>
      <c r="P6">
        <v>1.42250487033059</v>
      </c>
      <c r="Q6">
        <v>1.4930557713789101</v>
      </c>
      <c r="R6">
        <v>1.4958753340384501</v>
      </c>
      <c r="S6">
        <v>1.49183853233562</v>
      </c>
      <c r="T6">
        <v>1.5622702205882399</v>
      </c>
      <c r="U6">
        <v>1.5494757224531699</v>
      </c>
      <c r="V6">
        <v>1.6015176562702</v>
      </c>
      <c r="W6">
        <v>1.5271827087682801</v>
      </c>
      <c r="X6">
        <v>1.57409426394631</v>
      </c>
      <c r="Y6">
        <v>1.50389131377725</v>
      </c>
      <c r="Z6">
        <v>1.56815373546937</v>
      </c>
      <c r="AA6">
        <v>1.5716913728152999</v>
      </c>
      <c r="AB6">
        <v>1.60338562376359</v>
      </c>
      <c r="AC6">
        <v>1.61198126919129</v>
      </c>
      <c r="AD6">
        <v>1.6431434224633601</v>
      </c>
      <c r="AE6">
        <v>1.6652087253682799</v>
      </c>
      <c r="AF6">
        <v>1.6430473362698299</v>
      </c>
      <c r="AG6">
        <v>1.72035478143131</v>
      </c>
      <c r="AH6">
        <v>1.70896452314713</v>
      </c>
      <c r="AI6">
        <v>1.7357907154980801</v>
      </c>
      <c r="AJ6">
        <v>1.7839158072191099</v>
      </c>
      <c r="AK6">
        <v>1.79632235625211</v>
      </c>
      <c r="AL6">
        <v>1.7869121046627301</v>
      </c>
      <c r="AM6">
        <v>1.7651873195872601</v>
      </c>
      <c r="AN6">
        <v>1.8095609650892399</v>
      </c>
      <c r="AO6">
        <v>1.8489496567670001</v>
      </c>
      <c r="AP6">
        <v>1.8307881565655</v>
      </c>
      <c r="AQ6">
        <v>1.8260516419130199</v>
      </c>
      <c r="AR6">
        <v>1.8701108764199701</v>
      </c>
      <c r="AS6">
        <v>1.9160557704813299</v>
      </c>
      <c r="AT6">
        <v>1.93190502419191</v>
      </c>
      <c r="AU6">
        <v>1.8867500669816</v>
      </c>
      <c r="AV6">
        <v>1.94613119433908</v>
      </c>
      <c r="AW6">
        <v>1.9841687048182799</v>
      </c>
      <c r="AX6">
        <v>1.99675562802483</v>
      </c>
      <c r="AY6">
        <v>1.97911470076617</v>
      </c>
      <c r="AZ6">
        <v>1.9976623759550201</v>
      </c>
      <c r="BA6">
        <v>2.0371444155188199</v>
      </c>
      <c r="BB6">
        <v>2.06857064191033</v>
      </c>
      <c r="BC6">
        <v>2.1278826629414298</v>
      </c>
      <c r="BD6">
        <v>2.1873006680432501</v>
      </c>
      <c r="BE6">
        <v>2.1276575256796399</v>
      </c>
      <c r="BF6">
        <v>2.1917209064259202</v>
      </c>
      <c r="BG6">
        <v>2.2008935423458298</v>
      </c>
      <c r="BH6">
        <v>2.2887126207351698</v>
      </c>
      <c r="BI6">
        <v>2.3292412196888601</v>
      </c>
      <c r="BJ6">
        <v>2.3581886431750099</v>
      </c>
      <c r="BK6">
        <v>2.38007484464084</v>
      </c>
      <c r="BL6">
        <v>2.4478879816391901</v>
      </c>
      <c r="BM6">
        <v>2.59367562742794</v>
      </c>
      <c r="BN6">
        <v>2.61570027295281</v>
      </c>
      <c r="BO6">
        <v>2.6426326106576399</v>
      </c>
      <c r="BP6">
        <v>2.7361054841209902</v>
      </c>
      <c r="BQ6">
        <v>2.7725698667413998</v>
      </c>
      <c r="BR6">
        <v>2.8040215688593202</v>
      </c>
      <c r="BS6">
        <v>2.80841308481553</v>
      </c>
      <c r="BT6">
        <v>2.8779776376836401</v>
      </c>
      <c r="BU6">
        <v>2.94977737875546</v>
      </c>
      <c r="BV6">
        <v>2.9138228192048898</v>
      </c>
      <c r="BW6">
        <v>3.0434382663053601</v>
      </c>
      <c r="BX6">
        <v>3.0528472451602702</v>
      </c>
      <c r="BY6">
        <v>3.12376802107867</v>
      </c>
      <c r="BZ6">
        <v>3.1849332136266399</v>
      </c>
      <c r="CA6">
        <v>3.2803129588856401</v>
      </c>
      <c r="CB6">
        <v>3.3495942003586698</v>
      </c>
      <c r="CC6">
        <v>3.33632429908304</v>
      </c>
      <c r="CD6">
        <v>3.4318338702706699</v>
      </c>
      <c r="CE6">
        <v>3.4595269034890599</v>
      </c>
      <c r="CF6">
        <v>3.5032020035912002</v>
      </c>
      <c r="CG6">
        <v>3.56355747054605</v>
      </c>
      <c r="CH6">
        <v>3.64647797977223</v>
      </c>
      <c r="CI6">
        <v>3.75971761871787</v>
      </c>
      <c r="CJ6">
        <v>3.8305879200206099</v>
      </c>
      <c r="CK6">
        <v>3.8964537171756501</v>
      </c>
      <c r="CL6">
        <v>3.9811268133275601</v>
      </c>
      <c r="CM6">
        <v>4.08208757288316</v>
      </c>
      <c r="CN6">
        <v>4.1493590018328499</v>
      </c>
      <c r="CO6">
        <v>4.1395817083470998</v>
      </c>
      <c r="CP6">
        <v>4.1983198558583004</v>
      </c>
      <c r="CQ6">
        <v>4.2528926063986399</v>
      </c>
      <c r="CR6">
        <v>4.3561589297126302</v>
      </c>
      <c r="CS6">
        <v>4.3877901469959903</v>
      </c>
      <c r="CT6">
        <v>4.4974056412192001</v>
      </c>
      <c r="CU6">
        <v>4.5582868351655801</v>
      </c>
      <c r="CV6">
        <v>4.5978119233075301</v>
      </c>
      <c r="CW6">
        <v>4.6116209591136297</v>
      </c>
      <c r="CX6">
        <v>4.6685338861802101</v>
      </c>
      <c r="CY6">
        <v>4.7356965682085796</v>
      </c>
      <c r="CZ6">
        <v>4.81356819938211</v>
      </c>
      <c r="DA6">
        <v>5.0069228901582603</v>
      </c>
      <c r="DB6">
        <v>5.0186711479635804</v>
      </c>
      <c r="DC6">
        <v>5.0524085830239702</v>
      </c>
      <c r="DD6">
        <v>5.2625549821292701</v>
      </c>
      <c r="DE6">
        <v>5.2395025141098897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0149-1BE9-4FEB-A78A-71444CED3557}">
  <dimension ref="A1:DE6"/>
  <sheetViews>
    <sheetView tabSelected="1" workbookViewId="0">
      <selection activeCell="T12" sqref="T12"/>
    </sheetView>
  </sheetViews>
  <sheetFormatPr defaultRowHeight="12.75" x14ac:dyDescent="0.2"/>
  <cols>
    <col min="1" max="1" width="7.28515625" bestFit="1" customWidth="1"/>
    <col min="2" max="2" width="8.28515625" bestFit="1" customWidth="1"/>
    <col min="3" max="3" width="9.28515625" bestFit="1" customWidth="1"/>
    <col min="4" max="5" width="12" bestFit="1" customWidth="1"/>
    <col min="6" max="6" width="13.28515625" bestFit="1" customWidth="1"/>
    <col min="7" max="7" width="12.5703125" bestFit="1" customWidth="1"/>
    <col min="8" max="8" width="18" bestFit="1" customWidth="1"/>
    <col min="9" max="9" width="25.140625" bestFit="1" customWidth="1"/>
    <col min="10" max="109" width="12" bestFit="1" customWidth="1"/>
  </cols>
  <sheetData>
    <row r="1" spans="1:109" x14ac:dyDescent="0.2">
      <c r="A1" t="s">
        <v>0</v>
      </c>
      <c r="B1" t="s">
        <v>1</v>
      </c>
      <c r="C1" t="s">
        <v>2</v>
      </c>
      <c r="D1" t="s">
        <v>104</v>
      </c>
      <c r="E1" t="s">
        <v>105</v>
      </c>
      <c r="F1" t="s">
        <v>106</v>
      </c>
      <c r="G1" t="s">
        <v>107</v>
      </c>
      <c r="H1" t="s">
        <v>3</v>
      </c>
      <c r="I1" t="s">
        <v>146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</row>
    <row r="2" spans="1:109" x14ac:dyDescent="0.2">
      <c r="A2">
        <v>1</v>
      </c>
      <c r="B2">
        <v>20</v>
      </c>
      <c r="C2">
        <v>1</v>
      </c>
      <c r="D2">
        <v>4.0132069587707502</v>
      </c>
      <c r="E2">
        <v>3.50210809707642</v>
      </c>
      <c r="F2" t="b">
        <v>0</v>
      </c>
      <c r="G2">
        <v>0.51109886169433016</v>
      </c>
      <c r="H2" t="s">
        <v>108</v>
      </c>
      <c r="I2" t="str">
        <f>_xlfn.CONCAT("User: ", Table10[[#This Row],[User]], "_",Table10[[#This Row],[Name]])</f>
        <v>User: 1_Layer: 01_Steps: 20</v>
      </c>
      <c r="J2">
        <v>4.0132069587707502</v>
      </c>
      <c r="K2">
        <v>2.9786744117736799</v>
      </c>
      <c r="L2">
        <v>3.0861790180206299</v>
      </c>
      <c r="M2">
        <v>3.0937247276306201</v>
      </c>
      <c r="N2">
        <v>3.1509914398193399</v>
      </c>
      <c r="O2">
        <v>3.12443995475769</v>
      </c>
      <c r="P2">
        <v>3.2827334403991699</v>
      </c>
      <c r="Q2">
        <v>3.0210325717925999</v>
      </c>
      <c r="R2">
        <v>2.9855415821075399</v>
      </c>
      <c r="S2">
        <v>2.9983747005462602</v>
      </c>
      <c r="T2">
        <v>3.00450658798218</v>
      </c>
      <c r="U2">
        <v>3.2218468189239502</v>
      </c>
      <c r="V2">
        <v>3.3418924808502202</v>
      </c>
      <c r="W2">
        <v>3.1408319473266602</v>
      </c>
      <c r="X2">
        <v>2.8678107261657702</v>
      </c>
      <c r="Y2">
        <v>2.9433670043945299</v>
      </c>
      <c r="Z2">
        <v>3.0420055389404301</v>
      </c>
      <c r="AA2">
        <v>3.1416199207305899</v>
      </c>
      <c r="AB2">
        <v>2.9938440322875999</v>
      </c>
      <c r="AC2">
        <v>2.83612060546875</v>
      </c>
      <c r="AD2">
        <v>2.8788149356842001</v>
      </c>
      <c r="AE2">
        <v>2.8948028087615998</v>
      </c>
      <c r="AF2">
        <v>2.9367415904998802</v>
      </c>
      <c r="AG2">
        <v>3.1876294612884499</v>
      </c>
      <c r="AH2">
        <v>3.1774332523345898</v>
      </c>
      <c r="AI2">
        <v>3.1180443763732901</v>
      </c>
      <c r="AJ2">
        <v>2.96674656867981</v>
      </c>
      <c r="AK2">
        <v>2.9626984596252401</v>
      </c>
      <c r="AL2">
        <v>3.1200697422027601</v>
      </c>
      <c r="AM2">
        <v>3.0681450366973899</v>
      </c>
      <c r="AN2">
        <v>3.00561428070068</v>
      </c>
      <c r="AO2">
        <v>2.6673643589019802</v>
      </c>
      <c r="AP2">
        <v>2.7835633754730198</v>
      </c>
      <c r="AQ2">
        <v>3.0039649009704599</v>
      </c>
      <c r="AR2">
        <v>2.70117211341858</v>
      </c>
      <c r="AS2">
        <v>2.28632712364197</v>
      </c>
      <c r="AT2">
        <v>2.4182898998260498</v>
      </c>
      <c r="AU2">
        <v>2.34938716888428</v>
      </c>
      <c r="AV2">
        <v>2.2980883121490501</v>
      </c>
      <c r="AW2">
        <v>2.4524786472320601</v>
      </c>
      <c r="AX2">
        <v>2.4380350112914999</v>
      </c>
      <c r="AY2">
        <v>2.67176365852356</v>
      </c>
      <c r="AZ2">
        <v>2.2701597213745099</v>
      </c>
      <c r="BA2">
        <v>2.6126570701599099</v>
      </c>
      <c r="BB2">
        <v>2.4217238426208501</v>
      </c>
      <c r="BC2">
        <v>2.4753296375274698</v>
      </c>
      <c r="BD2">
        <v>2.3640511035919198</v>
      </c>
      <c r="BE2">
        <v>2.33597755432129</v>
      </c>
      <c r="BF2">
        <v>2.2224273681640598</v>
      </c>
      <c r="BG2">
        <v>2.1932628154754599</v>
      </c>
      <c r="BH2">
        <v>2.1521148681640598</v>
      </c>
      <c r="BI2">
        <v>2.2990527153015101</v>
      </c>
      <c r="BJ2">
        <v>2.33773565292358</v>
      </c>
      <c r="BK2">
        <v>2.0882689952850302</v>
      </c>
      <c r="BL2">
        <v>2.2628769874572798</v>
      </c>
      <c r="BM2">
        <v>2.49627757072449</v>
      </c>
      <c r="BN2">
        <v>2.4804832935333301</v>
      </c>
      <c r="BO2">
        <v>2.71731734275818</v>
      </c>
      <c r="BP2">
        <v>2.5452568531036399</v>
      </c>
      <c r="BQ2">
        <v>2.4965114593505899</v>
      </c>
      <c r="BR2">
        <v>2.5821557044982901</v>
      </c>
      <c r="BS2">
        <v>2.3431751728057901</v>
      </c>
      <c r="BT2">
        <v>2.1857938766479501</v>
      </c>
      <c r="BU2">
        <v>2.0647158622741699</v>
      </c>
      <c r="BV2">
        <v>2.0126829147338898</v>
      </c>
      <c r="BW2">
        <v>2.2015907764434801</v>
      </c>
      <c r="BX2">
        <v>2.1640899181365998</v>
      </c>
      <c r="BY2">
        <v>2.20428371429443</v>
      </c>
      <c r="BZ2">
        <v>2.3281600475311302</v>
      </c>
      <c r="CA2">
        <v>2.23470830917358</v>
      </c>
      <c r="CB2">
        <v>2.3289494514465301</v>
      </c>
      <c r="CC2">
        <v>2.6698679924011199</v>
      </c>
      <c r="CD2">
        <v>2.6695122718811</v>
      </c>
      <c r="CE2">
        <v>2.86665010452271</v>
      </c>
      <c r="CF2">
        <v>2.9847817420959499</v>
      </c>
      <c r="CG2">
        <v>3.24499583244324</v>
      </c>
      <c r="CH2">
        <v>3.1467549800872798</v>
      </c>
      <c r="CI2">
        <v>3.2273426055908199</v>
      </c>
      <c r="CJ2">
        <v>2.9948866367340101</v>
      </c>
      <c r="CK2">
        <v>3.2987205982208301</v>
      </c>
      <c r="CL2">
        <v>3.36707663536072</v>
      </c>
      <c r="CM2">
        <v>3.1945993900299099</v>
      </c>
      <c r="CN2">
        <v>3.18782711029053</v>
      </c>
      <c r="CO2">
        <v>3.0603363513946502</v>
      </c>
      <c r="CP2">
        <v>2.8879148960113499</v>
      </c>
      <c r="CQ2">
        <v>3.2102787494659402</v>
      </c>
      <c r="CR2">
        <v>3.3891363143920898</v>
      </c>
      <c r="CS2">
        <v>3.3788940906524698</v>
      </c>
      <c r="CT2">
        <v>3.25642657279968</v>
      </c>
      <c r="CU2">
        <v>3.2727169990539502</v>
      </c>
      <c r="CV2">
        <v>3.311767578125</v>
      </c>
      <c r="CW2">
        <v>3.7679855823516801</v>
      </c>
      <c r="CX2">
        <v>3.5495223999023402</v>
      </c>
      <c r="CY2">
        <v>3.6955635547637899</v>
      </c>
      <c r="CZ2">
        <v>3.50942730903625</v>
      </c>
      <c r="DA2">
        <v>3.8421607017517099</v>
      </c>
      <c r="DB2">
        <v>3.6426730155944802</v>
      </c>
      <c r="DC2">
        <v>3.5634400844574001</v>
      </c>
      <c r="DD2">
        <v>3.6805346012115501</v>
      </c>
      <c r="DE2">
        <v>3.50210809707642</v>
      </c>
    </row>
    <row r="3" spans="1:109" x14ac:dyDescent="0.2">
      <c r="A3">
        <v>2</v>
      </c>
      <c r="B3">
        <v>19</v>
      </c>
      <c r="C3">
        <v>1</v>
      </c>
      <c r="D3">
        <v>5.6035900115966797</v>
      </c>
      <c r="E3">
        <v>0.22599427402019501</v>
      </c>
      <c r="F3" t="b">
        <v>0</v>
      </c>
      <c r="G3">
        <v>5.3775957375764847</v>
      </c>
      <c r="H3" t="s">
        <v>118</v>
      </c>
      <c r="I3" t="str">
        <f>_xlfn.CONCAT("User: ", Table10[[#This Row],[User]], "_",Table10[[#This Row],[Name]])</f>
        <v>User: 2_Layer: 01_Steps: 19</v>
      </c>
      <c r="J3">
        <v>5.6035900115966797</v>
      </c>
      <c r="K3">
        <v>2.1464269161224401</v>
      </c>
      <c r="L3">
        <v>1.34925317764282</v>
      </c>
      <c r="M3">
        <v>1.2697056531906099</v>
      </c>
      <c r="N3">
        <v>1.2214338779449501</v>
      </c>
      <c r="O3">
        <v>1.19997274875641</v>
      </c>
      <c r="P3">
        <v>1.22882699966431</v>
      </c>
      <c r="Q3">
        <v>1.21466636657715</v>
      </c>
      <c r="R3">
        <v>1.1988774538040201</v>
      </c>
      <c r="S3">
        <v>1.19551336765289</v>
      </c>
      <c r="T3">
        <v>1.17583549022675</v>
      </c>
      <c r="U3">
        <v>1.1549719572067301</v>
      </c>
      <c r="V3">
        <v>1.1439231634139999</v>
      </c>
      <c r="W3">
        <v>1.13325583934784</v>
      </c>
      <c r="X3">
        <v>1.1320885419845601</v>
      </c>
      <c r="Y3">
        <v>1.1222183704376201</v>
      </c>
      <c r="Z3">
        <v>1.11262667179108</v>
      </c>
      <c r="AA3">
        <v>1.1040440797805799</v>
      </c>
      <c r="AB3">
        <v>1.10271608829498</v>
      </c>
      <c r="AC3">
        <v>1.0955495834350599</v>
      </c>
      <c r="AD3">
        <v>1.0835417509078999</v>
      </c>
      <c r="AE3">
        <v>1.07263088226318</v>
      </c>
      <c r="AF3">
        <v>1.0619570016861</v>
      </c>
      <c r="AG3">
        <v>1.0464566946029701</v>
      </c>
      <c r="AH3">
        <v>1.03073465824127</v>
      </c>
      <c r="AI3">
        <v>1.0197449922561601</v>
      </c>
      <c r="AJ3">
        <v>1.00906109809875</v>
      </c>
      <c r="AK3">
        <v>0.997128486633301</v>
      </c>
      <c r="AL3">
        <v>0.98637598752975397</v>
      </c>
      <c r="AM3">
        <v>0.97378921508789096</v>
      </c>
      <c r="AN3">
        <v>0.96785145998001099</v>
      </c>
      <c r="AO3">
        <v>0.95276218652725198</v>
      </c>
      <c r="AP3">
        <v>0.95139747858047496</v>
      </c>
      <c r="AQ3">
        <v>0.92223995923996005</v>
      </c>
      <c r="AR3">
        <v>0.93671303987502996</v>
      </c>
      <c r="AS3">
        <v>0.88607925176620495</v>
      </c>
      <c r="AT3">
        <v>0.92443895339965798</v>
      </c>
      <c r="AU3">
        <v>0.84296745061874401</v>
      </c>
      <c r="AV3">
        <v>0.90136355161666903</v>
      </c>
      <c r="AW3">
        <v>0.79589670896530196</v>
      </c>
      <c r="AX3">
        <v>0.84703558683395397</v>
      </c>
      <c r="AY3">
        <v>0.76815658807754505</v>
      </c>
      <c r="AZ3">
        <v>0.77287578582763705</v>
      </c>
      <c r="BA3">
        <v>0.72688239812850997</v>
      </c>
      <c r="BB3">
        <v>0.74149590730667103</v>
      </c>
      <c r="BC3">
        <v>0.70732975006103505</v>
      </c>
      <c r="BD3">
        <v>0.71750569343566895</v>
      </c>
      <c r="BE3">
        <v>0.68530958890914895</v>
      </c>
      <c r="BF3">
        <v>0.69810944795608498</v>
      </c>
      <c r="BG3">
        <v>0.65704131126403797</v>
      </c>
      <c r="BH3">
        <v>0.68079930543899503</v>
      </c>
      <c r="BI3">
        <v>0.61988276243209794</v>
      </c>
      <c r="BJ3">
        <v>0.65776509046554599</v>
      </c>
      <c r="BK3">
        <v>0.55429327487945601</v>
      </c>
      <c r="BL3">
        <v>0.59074693918228205</v>
      </c>
      <c r="BM3">
        <v>0.51932996511459395</v>
      </c>
      <c r="BN3">
        <v>0.53799426555633501</v>
      </c>
      <c r="BO3">
        <v>0.50085347890853904</v>
      </c>
      <c r="BP3">
        <v>0.50993996858596802</v>
      </c>
      <c r="BQ3">
        <v>0.48677280545234702</v>
      </c>
      <c r="BR3">
        <v>0.48964390158653298</v>
      </c>
      <c r="BS3">
        <v>0.47136008739471402</v>
      </c>
      <c r="BT3">
        <v>0.47506508231163003</v>
      </c>
      <c r="BU3">
        <v>0.45725691318512002</v>
      </c>
      <c r="BV3">
        <v>0.461966753005982</v>
      </c>
      <c r="BW3">
        <v>0.438797116279602</v>
      </c>
      <c r="BX3">
        <v>0.44905388355255099</v>
      </c>
      <c r="BY3">
        <v>0.41206678748130798</v>
      </c>
      <c r="BZ3">
        <v>0.42468634247779802</v>
      </c>
      <c r="CA3">
        <v>0.38621267676353499</v>
      </c>
      <c r="CB3">
        <v>0.38259828090667702</v>
      </c>
      <c r="CC3">
        <v>0.362874895334244</v>
      </c>
      <c r="CD3">
        <v>0.35707440972328203</v>
      </c>
      <c r="CE3">
        <v>0.34872224926948497</v>
      </c>
      <c r="CF3">
        <v>0.34493145346641502</v>
      </c>
      <c r="CG3">
        <v>0.32771173119545</v>
      </c>
      <c r="CH3">
        <v>0.32446035742759699</v>
      </c>
      <c r="CI3">
        <v>0.31855890154838601</v>
      </c>
      <c r="CJ3">
        <v>0.31526389718055697</v>
      </c>
      <c r="CK3">
        <v>0.31106165051460299</v>
      </c>
      <c r="CL3">
        <v>0.30770206451415999</v>
      </c>
      <c r="CM3">
        <v>0.30317535996437101</v>
      </c>
      <c r="CN3">
        <v>0.29929646849632302</v>
      </c>
      <c r="CO3">
        <v>0.29158207774162298</v>
      </c>
      <c r="CP3">
        <v>0.27942529320716902</v>
      </c>
      <c r="CQ3">
        <v>0.268225967884064</v>
      </c>
      <c r="CR3">
        <v>0.251824170351028</v>
      </c>
      <c r="CS3">
        <v>0.25504454970359802</v>
      </c>
      <c r="CT3">
        <v>0.248603835701942</v>
      </c>
      <c r="CU3">
        <v>0.24657750129699699</v>
      </c>
      <c r="CV3">
        <v>0.242914333939552</v>
      </c>
      <c r="CW3">
        <v>0.24101351201534299</v>
      </c>
      <c r="CX3">
        <v>0.23802019655704501</v>
      </c>
      <c r="CY3">
        <v>0.236512616276741</v>
      </c>
      <c r="CZ3">
        <v>0.23366296291351299</v>
      </c>
      <c r="DA3">
        <v>0.22910742461681399</v>
      </c>
      <c r="DB3">
        <v>0.23302006721496599</v>
      </c>
      <c r="DC3">
        <v>0.23400367796421001</v>
      </c>
      <c r="DD3">
        <v>0.22034227848053001</v>
      </c>
      <c r="DE3">
        <v>0.22599427402019501</v>
      </c>
    </row>
    <row r="4" spans="1:109" x14ac:dyDescent="0.2">
      <c r="A4">
        <v>3</v>
      </c>
      <c r="B4">
        <v>22</v>
      </c>
      <c r="C4">
        <v>1</v>
      </c>
      <c r="D4">
        <v>4.1547074317932102</v>
      </c>
      <c r="E4">
        <v>0.97516453266143799</v>
      </c>
      <c r="F4" t="b">
        <v>0</v>
      </c>
      <c r="G4">
        <v>3.1795428991317722</v>
      </c>
      <c r="H4" t="s">
        <v>136</v>
      </c>
      <c r="I4" t="str">
        <f>_xlfn.CONCAT("User: ", Table10[[#This Row],[User]], "_",Table10[[#This Row],[Name]])</f>
        <v>User: 3_Layer: 01_Steps: 22</v>
      </c>
      <c r="J4">
        <v>4.1547074317932102</v>
      </c>
      <c r="K4">
        <v>3.3933446407318102</v>
      </c>
      <c r="L4">
        <v>3.3426156044006299</v>
      </c>
      <c r="M4">
        <v>3.27883696556091</v>
      </c>
      <c r="N4">
        <v>3.35779929161072</v>
      </c>
      <c r="O4">
        <v>3.3787858486175502</v>
      </c>
      <c r="P4">
        <v>3.2052626609802202</v>
      </c>
      <c r="Q4">
        <v>3.3773438930511501</v>
      </c>
      <c r="R4">
        <v>3.1642405986785902</v>
      </c>
      <c r="S4">
        <v>2.65535664558411</v>
      </c>
      <c r="T4">
        <v>2.4673976898193399</v>
      </c>
      <c r="U4">
        <v>2.6142928600311302</v>
      </c>
      <c r="V4">
        <v>2.4778473377227801</v>
      </c>
      <c r="W4">
        <v>2.3754630088806201</v>
      </c>
      <c r="X4">
        <v>2.37187528610229</v>
      </c>
      <c r="Y4">
        <v>1.9758433103561399</v>
      </c>
      <c r="Z4">
        <v>1.9626485109329199</v>
      </c>
      <c r="AA4">
        <v>2.0024840831756601</v>
      </c>
      <c r="AB4">
        <v>2.0239613056182901</v>
      </c>
      <c r="AC4">
        <v>2.0605850219726598</v>
      </c>
      <c r="AD4">
        <v>2.0671408176422101</v>
      </c>
      <c r="AE4">
        <v>2.0554873943328902</v>
      </c>
      <c r="AF4">
        <v>1.9211783409118699</v>
      </c>
      <c r="AG4">
        <v>1.77955770492554</v>
      </c>
      <c r="AH4">
        <v>1.62238550186157</v>
      </c>
      <c r="AI4">
        <v>1.53796923160553</v>
      </c>
      <c r="AJ4">
        <v>1.5455938577652</v>
      </c>
      <c r="AK4">
        <v>1.4841332435607899</v>
      </c>
      <c r="AL4">
        <v>1.5346982479095499</v>
      </c>
      <c r="AM4">
        <v>1.43844437599182</v>
      </c>
      <c r="AN4">
        <v>1.47939872741699</v>
      </c>
      <c r="AO4">
        <v>1.49575006961823</v>
      </c>
      <c r="AP4">
        <v>1.4811718463897701</v>
      </c>
      <c r="AQ4">
        <v>1.43454694747925</v>
      </c>
      <c r="AR4">
        <v>1.4753729104995701</v>
      </c>
      <c r="AS4">
        <v>1.4441174268722501</v>
      </c>
      <c r="AT4">
        <v>1.4834226369857799</v>
      </c>
      <c r="AU4">
        <v>1.48644936084747</v>
      </c>
      <c r="AV4">
        <v>1.4122903347015401</v>
      </c>
      <c r="AW4">
        <v>1.43931913375855</v>
      </c>
      <c r="AX4">
        <v>1.4326411485671999</v>
      </c>
      <c r="AY4">
        <v>1.3995568752288801</v>
      </c>
      <c r="AZ4">
        <v>1.5027933120727499</v>
      </c>
      <c r="BA4">
        <v>1.45630550384521</v>
      </c>
      <c r="BB4">
        <v>1.3827556371688801</v>
      </c>
      <c r="BC4">
        <v>1.497807264328</v>
      </c>
      <c r="BD4">
        <v>1.4353104829788199</v>
      </c>
      <c r="BE4">
        <v>1.50182497501373</v>
      </c>
      <c r="BF4">
        <v>1.4714663028717001</v>
      </c>
      <c r="BG4">
        <v>1.4941264390945399</v>
      </c>
      <c r="BH4">
        <v>1.5183579921722401</v>
      </c>
      <c r="BI4">
        <v>1.4591647386550901</v>
      </c>
      <c r="BJ4">
        <v>1.5044187307357799</v>
      </c>
      <c r="BK4">
        <v>1.47316217422485</v>
      </c>
      <c r="BL4">
        <v>1.33543288707733</v>
      </c>
      <c r="BM4">
        <v>1.4339363574981701</v>
      </c>
      <c r="BN4">
        <v>1.2734638452529901</v>
      </c>
      <c r="BO4">
        <v>1.2346274852752701</v>
      </c>
      <c r="BP4">
        <v>1.2991474866867101</v>
      </c>
      <c r="BQ4">
        <v>1.2462352514267001</v>
      </c>
      <c r="BR4">
        <v>1.1972616910934399</v>
      </c>
      <c r="BS4">
        <v>1.03252565860748</v>
      </c>
      <c r="BT4">
        <v>0.97640258073806796</v>
      </c>
      <c r="BU4">
        <v>0.95908564329147294</v>
      </c>
      <c r="BV4">
        <v>0.940540790557861</v>
      </c>
      <c r="BW4">
        <v>0.90636694431304898</v>
      </c>
      <c r="BX4">
        <v>0.86007589101791404</v>
      </c>
      <c r="BY4">
        <v>0.861228227615356</v>
      </c>
      <c r="BZ4">
        <v>0.878282129764557</v>
      </c>
      <c r="CA4">
        <v>0.93835407495498702</v>
      </c>
      <c r="CB4">
        <v>0.90865045785903897</v>
      </c>
      <c r="CC4">
        <v>0.89811766147613503</v>
      </c>
      <c r="CD4">
        <v>0.96734768152236905</v>
      </c>
      <c r="CE4">
        <v>0.96469193696975697</v>
      </c>
      <c r="CF4">
        <v>0.98556256294250499</v>
      </c>
      <c r="CG4">
        <v>1.0875930786132799</v>
      </c>
      <c r="CH4">
        <v>1.08854067325592</v>
      </c>
      <c r="CI4">
        <v>1.0377877950668299</v>
      </c>
      <c r="CJ4">
        <v>1.0772951841354399</v>
      </c>
      <c r="CK4">
        <v>1.0000237226486199</v>
      </c>
      <c r="CL4">
        <v>0.97818517684936501</v>
      </c>
      <c r="CM4">
        <v>1.05285012722015</v>
      </c>
      <c r="CN4">
        <v>1.02995824813843</v>
      </c>
      <c r="CO4">
        <v>1.0548958778381301</v>
      </c>
      <c r="CP4">
        <v>1.1007727384567301</v>
      </c>
      <c r="CQ4">
        <v>0.99884563684463501</v>
      </c>
      <c r="CR4">
        <v>1.0497530698776201</v>
      </c>
      <c r="CS4">
        <v>1.1192554235458401</v>
      </c>
      <c r="CT4">
        <v>1.13636422157288</v>
      </c>
      <c r="CU4">
        <v>0.98965203762054399</v>
      </c>
      <c r="CV4">
        <v>1.03434085845947</v>
      </c>
      <c r="CW4">
        <v>1.04549443721771</v>
      </c>
      <c r="CX4">
        <v>1.12352871894836</v>
      </c>
      <c r="CY4">
        <v>1.08549916744232</v>
      </c>
      <c r="CZ4">
        <v>1.0958889722824099</v>
      </c>
      <c r="DA4">
        <v>1.1141161918640099</v>
      </c>
      <c r="DB4">
        <v>1.07966196537018</v>
      </c>
      <c r="DC4">
        <v>1.02753233909607</v>
      </c>
      <c r="DD4">
        <v>0.96284544467926003</v>
      </c>
      <c r="DE4">
        <v>0.97516453266143799</v>
      </c>
    </row>
    <row r="5" spans="1:109" x14ac:dyDescent="0.2">
      <c r="A5">
        <v>4</v>
      </c>
      <c r="B5">
        <v>6</v>
      </c>
      <c r="C5">
        <v>1</v>
      </c>
      <c r="D5">
        <v>4.4207992553710902</v>
      </c>
      <c r="E5">
        <v>0.95943415164947499</v>
      </c>
      <c r="F5" t="b">
        <v>0</v>
      </c>
      <c r="G5">
        <v>3.4613651037216151</v>
      </c>
      <c r="H5" t="s">
        <v>112</v>
      </c>
      <c r="I5" t="str">
        <f>_xlfn.CONCAT("User: ", Table10[[#This Row],[User]], "_",Table10[[#This Row],[Name]])</f>
        <v>User: 4_Layer: 01_Steps: 06</v>
      </c>
      <c r="J5">
        <v>4.4207992553710902</v>
      </c>
      <c r="K5">
        <v>2.6073517799377401</v>
      </c>
      <c r="L5">
        <v>2.53004097938538</v>
      </c>
      <c r="M5">
        <v>2.4771566390991202</v>
      </c>
      <c r="N5">
        <v>2.51866626739502</v>
      </c>
      <c r="O5">
        <v>2.5365362167358398</v>
      </c>
      <c r="P5">
        <v>2.5862762928009002</v>
      </c>
      <c r="Q5">
        <v>2.43429327011108</v>
      </c>
      <c r="R5">
        <v>2.4727747440338099</v>
      </c>
      <c r="S5">
        <v>2.4683265686035201</v>
      </c>
      <c r="T5">
        <v>2.57380318641663</v>
      </c>
      <c r="U5">
        <v>2.6177613735199001</v>
      </c>
      <c r="V5">
        <v>2.61402368545532</v>
      </c>
      <c r="W5">
        <v>2.5446500778198202</v>
      </c>
      <c r="X5">
        <v>2.46499419212341</v>
      </c>
      <c r="Y5">
        <v>2.3382990360260001</v>
      </c>
      <c r="Z5">
        <v>2.1728699207305899</v>
      </c>
      <c r="AA5">
        <v>2.1698477268218999</v>
      </c>
      <c r="AB5">
        <v>1.9463146924972501</v>
      </c>
      <c r="AC5">
        <v>1.9905211925506601</v>
      </c>
      <c r="AD5">
        <v>2.1145036220550502</v>
      </c>
      <c r="AE5">
        <v>2.1213448047637899</v>
      </c>
      <c r="AF5">
        <v>1.8739204406738299</v>
      </c>
      <c r="AG5">
        <v>1.85015213489532</v>
      </c>
      <c r="AH5">
        <v>1.8441029787063601</v>
      </c>
      <c r="AI5">
        <v>1.83826720714569</v>
      </c>
      <c r="AJ5">
        <v>1.92014932632446</v>
      </c>
      <c r="AK5">
        <v>1.75936555862427</v>
      </c>
      <c r="AL5">
        <v>1.66050028800964</v>
      </c>
      <c r="AM5">
        <v>1.58480036258698</v>
      </c>
      <c r="AN5">
        <v>1.56119120121002</v>
      </c>
      <c r="AO5">
        <v>1.569664478302</v>
      </c>
      <c r="AP5">
        <v>1.54019510746002</v>
      </c>
      <c r="AQ5">
        <v>1.47038149833679</v>
      </c>
      <c r="AR5">
        <v>1.4711005687713601</v>
      </c>
      <c r="AS5">
        <v>1.4451473951339699</v>
      </c>
      <c r="AT5">
        <v>1.46894502639771</v>
      </c>
      <c r="AU5">
        <v>1.5031756162643399</v>
      </c>
      <c r="AV5">
        <v>1.33360588550568</v>
      </c>
      <c r="AW5">
        <v>1.35653924942017</v>
      </c>
      <c r="AX5">
        <v>1.4009648561477701</v>
      </c>
      <c r="AY5">
        <v>1.32506191730499</v>
      </c>
      <c r="AZ5">
        <v>1.35538601875305</v>
      </c>
      <c r="BA5">
        <v>1.2951911687851001</v>
      </c>
      <c r="BB5">
        <v>1.22090303897858</v>
      </c>
      <c r="BC5">
        <v>1.1768165826797501</v>
      </c>
      <c r="BD5">
        <v>1.1083596944809</v>
      </c>
      <c r="BE5">
        <v>1.04858481884003</v>
      </c>
      <c r="BF5">
        <v>1.01801717281342</v>
      </c>
      <c r="BG5">
        <v>1.1026974916458101</v>
      </c>
      <c r="BH5">
        <v>1.0938621759414699</v>
      </c>
      <c r="BI5">
        <v>1.00705170631409</v>
      </c>
      <c r="BJ5">
        <v>0.87274569272994995</v>
      </c>
      <c r="BK5">
        <v>0.96819877624511697</v>
      </c>
      <c r="BL5">
        <v>1.0444966554641699</v>
      </c>
      <c r="BM5">
        <v>1.11001861095428</v>
      </c>
      <c r="BN5">
        <v>1.1008343696594201</v>
      </c>
      <c r="BO5">
        <v>1.21434366703033</v>
      </c>
      <c r="BP5">
        <v>1.21298980712891</v>
      </c>
      <c r="BQ5">
        <v>1.13783526420593</v>
      </c>
      <c r="BR5">
        <v>1.16820681095123</v>
      </c>
      <c r="BS5">
        <v>1.26391685009003</v>
      </c>
      <c r="BT5">
        <v>1.4465687274932899</v>
      </c>
      <c r="BU5">
        <v>1.36719810962677</v>
      </c>
      <c r="BV5">
        <v>1.4600691795349101</v>
      </c>
      <c r="BW5">
        <v>1.3823903799057</v>
      </c>
      <c r="BX5">
        <v>1.38103103637695</v>
      </c>
      <c r="BY5">
        <v>1.33089292049408</v>
      </c>
      <c r="BZ5">
        <v>1.2884223461151101</v>
      </c>
      <c r="CA5">
        <v>1.2579829692840601</v>
      </c>
      <c r="CB5">
        <v>1.1773767471313501</v>
      </c>
      <c r="CC5">
        <v>1.2321316003799401</v>
      </c>
      <c r="CD5">
        <v>1.1228346824646001</v>
      </c>
      <c r="CE5">
        <v>1.08397245407105</v>
      </c>
      <c r="CF5">
        <v>1.0262166261673</v>
      </c>
      <c r="CG5">
        <v>0.98618787527084395</v>
      </c>
      <c r="CH5">
        <v>0.91690391302108798</v>
      </c>
      <c r="CI5">
        <v>0.89268249273300204</v>
      </c>
      <c r="CJ5">
        <v>0.90356487035751298</v>
      </c>
      <c r="CK5">
        <v>0.89572638273239102</v>
      </c>
      <c r="CL5">
        <v>0.93710708618164096</v>
      </c>
      <c r="CM5">
        <v>0.96527028083801303</v>
      </c>
      <c r="CN5">
        <v>0.90061342716216997</v>
      </c>
      <c r="CO5">
        <v>0.92177462577819802</v>
      </c>
      <c r="CP5">
        <v>0.86523395776748702</v>
      </c>
      <c r="CQ5">
        <v>0.90009599924087502</v>
      </c>
      <c r="CR5">
        <v>0.87021195888519298</v>
      </c>
      <c r="CS5">
        <v>0.84006172418594405</v>
      </c>
      <c r="CT5">
        <v>0.78683531284332298</v>
      </c>
      <c r="CU5">
        <v>0.78032433986663796</v>
      </c>
      <c r="CV5">
        <v>0.80642491579055797</v>
      </c>
      <c r="CW5">
        <v>0.78126090764999401</v>
      </c>
      <c r="CX5">
        <v>0.72262418270111095</v>
      </c>
      <c r="CY5">
        <v>0.71459633111953702</v>
      </c>
      <c r="CZ5">
        <v>0.75202995538711603</v>
      </c>
      <c r="DA5">
        <v>0.74728864431381203</v>
      </c>
      <c r="DB5">
        <v>0.79377692937850997</v>
      </c>
      <c r="DC5">
        <v>0.833723604679108</v>
      </c>
      <c r="DD5">
        <v>0.861971795558929</v>
      </c>
      <c r="DE5">
        <v>0.95943415164947499</v>
      </c>
    </row>
    <row r="6" spans="1:109" x14ac:dyDescent="0.2">
      <c r="A6">
        <v>5</v>
      </c>
      <c r="B6">
        <v>10</v>
      </c>
      <c r="C6">
        <v>1</v>
      </c>
      <c r="D6">
        <v>2.4492306709289502</v>
      </c>
      <c r="E6">
        <v>0.74332845211029097</v>
      </c>
      <c r="F6" t="b">
        <v>0</v>
      </c>
      <c r="G6">
        <v>1.7059022188186592</v>
      </c>
      <c r="H6" t="s">
        <v>132</v>
      </c>
      <c r="I6" t="str">
        <f>_xlfn.CONCAT("User: ", Table10[[#This Row],[User]], "_",Table10[[#This Row],[Name]])</f>
        <v>User: 5_Layer: 01_Steps: 10</v>
      </c>
      <c r="J6">
        <v>2.4492306709289502</v>
      </c>
      <c r="K6">
        <v>1.63596892356873</v>
      </c>
      <c r="L6">
        <v>1.51012647151947</v>
      </c>
      <c r="M6">
        <v>1.4739016294479399</v>
      </c>
      <c r="N6">
        <v>1.40948927402496</v>
      </c>
      <c r="O6">
        <v>1.4390062093734699</v>
      </c>
      <c r="P6">
        <v>1.41077744960785</v>
      </c>
      <c r="Q6">
        <v>1.51639115810394</v>
      </c>
      <c r="R6">
        <v>1.45959401130676</v>
      </c>
      <c r="S6">
        <v>1.4261566400528001</v>
      </c>
      <c r="T6">
        <v>1.4221230745315601</v>
      </c>
      <c r="U6">
        <v>1.2913725376129199</v>
      </c>
      <c r="V6">
        <v>1.22865319252014</v>
      </c>
      <c r="W6">
        <v>1.3059098720550499</v>
      </c>
      <c r="X6">
        <v>1.2443977594375599</v>
      </c>
      <c r="Y6">
        <v>1.3696877956390401</v>
      </c>
      <c r="Z6">
        <v>1.2141801118850699</v>
      </c>
      <c r="AA6">
        <v>1.2089976072311399</v>
      </c>
      <c r="AB6">
        <v>1.04354047775269</v>
      </c>
      <c r="AC6">
        <v>1.0336095094680799</v>
      </c>
      <c r="AD6">
        <v>0.98802489042282104</v>
      </c>
      <c r="AE6">
        <v>0.85955286026000999</v>
      </c>
      <c r="AF6">
        <v>0.86001342535018899</v>
      </c>
      <c r="AG6">
        <v>0.81856489181518499</v>
      </c>
      <c r="AH6">
        <v>0.79740107059478804</v>
      </c>
      <c r="AI6">
        <v>0.82589888572692904</v>
      </c>
      <c r="AJ6">
        <v>0.77102357149124101</v>
      </c>
      <c r="AK6">
        <v>0.832996606826782</v>
      </c>
      <c r="AL6">
        <v>0.75711631774902299</v>
      </c>
      <c r="AM6">
        <v>0.80972671508789096</v>
      </c>
      <c r="AN6">
        <v>0.71554082632064797</v>
      </c>
      <c r="AO6">
        <v>0.74585127830505404</v>
      </c>
      <c r="AP6">
        <v>0.723421931266785</v>
      </c>
      <c r="AQ6">
        <v>0.66336166858673096</v>
      </c>
      <c r="AR6">
        <v>0.59068059921264704</v>
      </c>
      <c r="AS6">
        <v>0.61237150430679299</v>
      </c>
      <c r="AT6">
        <v>0.645000219345093</v>
      </c>
      <c r="AU6">
        <v>0.55393081903457597</v>
      </c>
      <c r="AV6">
        <v>0.52611631155014005</v>
      </c>
      <c r="AW6">
        <v>0.53558498620986905</v>
      </c>
      <c r="AX6">
        <v>0.572398781776428</v>
      </c>
      <c r="AY6">
        <v>0.67395782470703103</v>
      </c>
      <c r="AZ6">
        <v>0.60170489549636796</v>
      </c>
      <c r="BA6">
        <v>0.58908098936080899</v>
      </c>
      <c r="BB6">
        <v>0.53977060317993197</v>
      </c>
      <c r="BC6">
        <v>0.51695907115936302</v>
      </c>
      <c r="BD6">
        <v>0.56885367631912198</v>
      </c>
      <c r="BE6">
        <v>0.55724340677261397</v>
      </c>
      <c r="BF6">
        <v>0.649156033992767</v>
      </c>
      <c r="BG6">
        <v>0.560996234416962</v>
      </c>
      <c r="BH6">
        <v>0.59334313869476296</v>
      </c>
      <c r="BI6">
        <v>0.65075272321701105</v>
      </c>
      <c r="BJ6">
        <v>0.57315236330032404</v>
      </c>
      <c r="BK6">
        <v>0.61168783903122004</v>
      </c>
      <c r="BL6">
        <v>0.5379998087883</v>
      </c>
      <c r="BM6">
        <v>0.511136114597321</v>
      </c>
      <c r="BN6">
        <v>0.45896926522254899</v>
      </c>
      <c r="BO6">
        <v>0.53223127126693703</v>
      </c>
      <c r="BP6">
        <v>0.54741674661636397</v>
      </c>
      <c r="BQ6">
        <v>0.494900703430176</v>
      </c>
      <c r="BR6">
        <v>0.53211528062820401</v>
      </c>
      <c r="BS6">
        <v>0.56479579210281405</v>
      </c>
      <c r="BT6">
        <v>0.52427679300308205</v>
      </c>
      <c r="BU6">
        <v>0.55968225002288796</v>
      </c>
      <c r="BV6">
        <v>0.57080447673797596</v>
      </c>
      <c r="BW6">
        <v>0.57314670085907005</v>
      </c>
      <c r="BX6">
        <v>0.53600263595580999</v>
      </c>
      <c r="BY6">
        <v>0.59246098995208696</v>
      </c>
      <c r="BZ6">
        <v>0.69122415781021096</v>
      </c>
      <c r="CA6">
        <v>0.67684441804885798</v>
      </c>
      <c r="CB6">
        <v>0.63310790061950695</v>
      </c>
      <c r="CC6">
        <v>0.63995778560638406</v>
      </c>
      <c r="CD6">
        <v>0.70414716005325295</v>
      </c>
      <c r="CE6">
        <v>0.66132241487503096</v>
      </c>
      <c r="CF6">
        <v>0.63222181797027599</v>
      </c>
      <c r="CG6">
        <v>0.63665306568145796</v>
      </c>
      <c r="CH6">
        <v>0.610959112644196</v>
      </c>
      <c r="CI6">
        <v>0.59852206707000699</v>
      </c>
      <c r="CJ6">
        <v>0.569893598556519</v>
      </c>
      <c r="CK6">
        <v>0.65528655052185103</v>
      </c>
      <c r="CL6">
        <v>0.64641970396041903</v>
      </c>
      <c r="CM6">
        <v>0.73949414491653398</v>
      </c>
      <c r="CN6">
        <v>0.70119452476501498</v>
      </c>
      <c r="CO6">
        <v>0.86915022134780895</v>
      </c>
      <c r="CP6">
        <v>0.73801630735397294</v>
      </c>
      <c r="CQ6">
        <v>0.81393241882324197</v>
      </c>
      <c r="CR6">
        <v>0.72498029470443703</v>
      </c>
      <c r="CS6">
        <v>0.83015388250350997</v>
      </c>
      <c r="CT6">
        <v>0.76380813121795599</v>
      </c>
      <c r="CU6">
        <v>0.75002068281173695</v>
      </c>
      <c r="CV6">
        <v>0.843672394752502</v>
      </c>
      <c r="CW6">
        <v>0.91940355300903298</v>
      </c>
      <c r="CX6">
        <v>0.89260482788085904</v>
      </c>
      <c r="CY6">
        <v>0.89145541191101096</v>
      </c>
      <c r="CZ6">
        <v>0.817574143409729</v>
      </c>
      <c r="DA6">
        <v>0.85347831249237105</v>
      </c>
      <c r="DB6">
        <v>0.80871140956878695</v>
      </c>
      <c r="DC6">
        <v>0.78641009330749501</v>
      </c>
      <c r="DD6">
        <v>0.72306197881698597</v>
      </c>
      <c r="DE6">
        <v>0.74332845211029097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660E4-F149-49AD-BA64-0BFB57C70AB4}">
  <dimension ref="A1:DE6"/>
  <sheetViews>
    <sheetView workbookViewId="0"/>
  </sheetViews>
  <sheetFormatPr defaultRowHeight="12.75" x14ac:dyDescent="0.2"/>
  <cols>
    <col min="1" max="1" width="7.28515625" bestFit="1" customWidth="1"/>
    <col min="2" max="2" width="8.28515625" bestFit="1" customWidth="1"/>
    <col min="3" max="3" width="9.28515625" bestFit="1" customWidth="1"/>
    <col min="4" max="5" width="12" bestFit="1" customWidth="1"/>
    <col min="6" max="6" width="13.28515625" bestFit="1" customWidth="1"/>
    <col min="7" max="7" width="12.5703125" bestFit="1" customWidth="1"/>
    <col min="8" max="8" width="18" bestFit="1" customWidth="1"/>
    <col min="9" max="9" width="25.140625" bestFit="1" customWidth="1"/>
    <col min="10" max="109" width="12" bestFit="1" customWidth="1"/>
  </cols>
  <sheetData>
    <row r="1" spans="1:109" x14ac:dyDescent="0.2">
      <c r="A1" t="s">
        <v>0</v>
      </c>
      <c r="B1" t="s">
        <v>1</v>
      </c>
      <c r="C1" t="s">
        <v>2</v>
      </c>
      <c r="D1" t="s">
        <v>104</v>
      </c>
      <c r="E1" t="s">
        <v>105</v>
      </c>
      <c r="F1" t="s">
        <v>106</v>
      </c>
      <c r="G1" t="s">
        <v>107</v>
      </c>
      <c r="H1" t="s">
        <v>3</v>
      </c>
      <c r="I1" t="s">
        <v>146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</row>
    <row r="2" spans="1:109" x14ac:dyDescent="0.2">
      <c r="A2">
        <v>1</v>
      </c>
      <c r="B2">
        <v>12</v>
      </c>
      <c r="C2">
        <v>2</v>
      </c>
      <c r="D2">
        <v>3.2036975906008802</v>
      </c>
      <c r="E2">
        <v>2.96278143212909</v>
      </c>
      <c r="F2" t="b">
        <v>0</v>
      </c>
      <c r="G2">
        <v>0.24091615847179026</v>
      </c>
      <c r="H2" t="s">
        <v>110</v>
      </c>
      <c r="I2" t="str">
        <f>_xlfn.CONCAT("User: ", Table9[[#This Row],[User]], "_",Table9[[#This Row],[Name]])</f>
        <v>User: 1_Layer: 02_Steps: 12</v>
      </c>
      <c r="J2">
        <v>3.2036975906008802</v>
      </c>
      <c r="K2">
        <v>1.9555960325967701</v>
      </c>
      <c r="L2">
        <v>1.6725272876875701</v>
      </c>
      <c r="M2">
        <v>1.9918459142957401</v>
      </c>
      <c r="N2">
        <v>1.31014896574475</v>
      </c>
      <c r="O2">
        <v>1.74683608043761</v>
      </c>
      <c r="P2">
        <v>1.2888410488764399</v>
      </c>
      <c r="Q2">
        <v>1.23556011915207</v>
      </c>
      <c r="R2">
        <v>1.40179977530525</v>
      </c>
      <c r="S2">
        <v>1.6166006269909099</v>
      </c>
      <c r="T2">
        <v>1.5086768808819</v>
      </c>
      <c r="U2">
        <v>1.4077833890914899</v>
      </c>
      <c r="V2">
        <v>1.3252699176470399</v>
      </c>
      <c r="W2">
        <v>1.6070312488646701</v>
      </c>
      <c r="X2">
        <v>1.62569602046694</v>
      </c>
      <c r="Y2">
        <v>1.51043018272945</v>
      </c>
      <c r="Z2">
        <v>1.2728588723001</v>
      </c>
      <c r="AA2">
        <v>1.11692085436412</v>
      </c>
      <c r="AB2">
        <v>1.18291963565917</v>
      </c>
      <c r="AC2">
        <v>1.37102115154266</v>
      </c>
      <c r="AD2">
        <v>1.4421920606068199</v>
      </c>
      <c r="AE2">
        <v>1.3756532498768399</v>
      </c>
      <c r="AF2">
        <v>4.5836026838847603</v>
      </c>
      <c r="AG2">
        <v>2.9025729624998</v>
      </c>
      <c r="AH2">
        <v>3.52607934815543</v>
      </c>
      <c r="AI2">
        <v>3.91794904073079</v>
      </c>
      <c r="AJ2">
        <v>3.9666044939131999</v>
      </c>
      <c r="AK2">
        <v>3.0085227858452601</v>
      </c>
      <c r="AL2">
        <v>1.92750881399427</v>
      </c>
      <c r="AM2">
        <v>2.38887519211996</v>
      </c>
      <c r="AN2">
        <v>1.52643392483393</v>
      </c>
      <c r="AO2">
        <v>1.7664872209231099</v>
      </c>
      <c r="AP2">
        <v>1.59688869118691</v>
      </c>
      <c r="AQ2">
        <v>1.80746054365521</v>
      </c>
      <c r="AR2">
        <v>1.7635867581481</v>
      </c>
      <c r="AS2">
        <v>1.48625015219053</v>
      </c>
      <c r="AT2">
        <v>3.2505183446974999</v>
      </c>
      <c r="AU2">
        <v>1.49754720500537</v>
      </c>
      <c r="AV2">
        <v>1.55964176711582</v>
      </c>
      <c r="AW2">
        <v>1.5410504582382401</v>
      </c>
      <c r="AX2">
        <v>1.6156649007683701</v>
      </c>
      <c r="AY2">
        <v>1.6110351114046</v>
      </c>
      <c r="AZ2">
        <v>1.59669015237263</v>
      </c>
      <c r="BA2">
        <v>1.50669859846433</v>
      </c>
      <c r="BB2">
        <v>1.57731684048971</v>
      </c>
      <c r="BC2">
        <v>1.6060990123521699</v>
      </c>
      <c r="BD2">
        <v>1.5014154343377999</v>
      </c>
      <c r="BE2">
        <v>1.47079227368037</v>
      </c>
      <c r="BF2">
        <v>1.2860097544533899</v>
      </c>
      <c r="BG2">
        <v>1.39288983458564</v>
      </c>
      <c r="BH2">
        <v>1.4634918485369</v>
      </c>
      <c r="BI2">
        <v>1.3828018307685901</v>
      </c>
      <c r="BJ2">
        <v>1.3108789551825799</v>
      </c>
      <c r="BK2">
        <v>1.21892896152678</v>
      </c>
      <c r="BL2">
        <v>1.2755345829895599</v>
      </c>
      <c r="BM2">
        <v>1.2405418413025999</v>
      </c>
      <c r="BN2">
        <v>1.25514686249551</v>
      </c>
      <c r="BO2">
        <v>1.28981907452856</v>
      </c>
      <c r="BP2">
        <v>1.3143168205306599</v>
      </c>
      <c r="BQ2">
        <v>1.35937790785517</v>
      </c>
      <c r="BR2">
        <v>1.27597734757832</v>
      </c>
      <c r="BS2">
        <v>1.21605717852002</v>
      </c>
      <c r="BT2">
        <v>1.25055142243703</v>
      </c>
      <c r="BU2">
        <v>1.53137597015926</v>
      </c>
      <c r="BV2">
        <v>1.55947343224571</v>
      </c>
      <c r="BW2">
        <v>1.60225332918621</v>
      </c>
      <c r="BX2">
        <v>1.9177520133200101</v>
      </c>
      <c r="BY2">
        <v>1.4037700806345299</v>
      </c>
      <c r="BZ2">
        <v>2.0361022892452398</v>
      </c>
      <c r="CA2">
        <v>1.76701867864245</v>
      </c>
      <c r="CB2">
        <v>1.9543507241067399</v>
      </c>
      <c r="CC2">
        <v>2.40319342556454</v>
      </c>
      <c r="CD2">
        <v>2.2488562436330901</v>
      </c>
      <c r="CE2">
        <v>1.98461094214803</v>
      </c>
      <c r="CF2">
        <v>1.9324874125775799</v>
      </c>
      <c r="CG2">
        <v>1.9329115705830699</v>
      </c>
      <c r="CH2">
        <v>1.8285288455940401</v>
      </c>
      <c r="CI2">
        <v>1.96951255202293</v>
      </c>
      <c r="CJ2">
        <v>2.5545323448521802</v>
      </c>
      <c r="CK2">
        <v>3.2340473220461901</v>
      </c>
      <c r="CL2">
        <v>3.3489029322351702</v>
      </c>
      <c r="CM2">
        <v>4.2970031556628996</v>
      </c>
      <c r="CN2">
        <v>3.3814811706543</v>
      </c>
      <c r="CO2">
        <v>2.9000264093989401</v>
      </c>
      <c r="CP2">
        <v>2.5287869345574099</v>
      </c>
      <c r="CQ2">
        <v>2.6637971954686299</v>
      </c>
      <c r="CR2">
        <v>2.2135236916087901</v>
      </c>
      <c r="CS2">
        <v>3.2032769180479499</v>
      </c>
      <c r="CT2">
        <v>2.8192747008232799</v>
      </c>
      <c r="CU2">
        <v>2.1858525560015698</v>
      </c>
      <c r="CV2">
        <v>2.52269614878155</v>
      </c>
      <c r="CW2">
        <v>3.0564612263724902</v>
      </c>
      <c r="CX2">
        <v>2.56968538817905</v>
      </c>
      <c r="CY2">
        <v>3.13038457575299</v>
      </c>
      <c r="CZ2">
        <v>3.37473622390202</v>
      </c>
      <c r="DA2">
        <v>2.6573432911010002</v>
      </c>
      <c r="DB2">
        <v>3.0559355588186401</v>
      </c>
      <c r="DC2">
        <v>2.2657553865795999</v>
      </c>
      <c r="DD2">
        <v>1.8909683624903399</v>
      </c>
      <c r="DE2">
        <v>2.96278143212909</v>
      </c>
    </row>
    <row r="3" spans="1:109" x14ac:dyDescent="0.2">
      <c r="A3">
        <v>2</v>
      </c>
      <c r="B3">
        <v>16</v>
      </c>
      <c r="C3">
        <v>2</v>
      </c>
      <c r="D3">
        <v>1.1997762918472299</v>
      </c>
      <c r="E3">
        <v>0.14182360470295</v>
      </c>
      <c r="F3" t="b">
        <v>0</v>
      </c>
      <c r="G3">
        <v>1.0579526871442799</v>
      </c>
      <c r="H3" t="s">
        <v>125</v>
      </c>
      <c r="I3" t="str">
        <f>_xlfn.CONCAT("User: ", Table9[[#This Row],[User]], "_",Table9[[#This Row],[Name]])</f>
        <v>User: 2_Layer: 02_Steps: 16</v>
      </c>
      <c r="J3">
        <v>1.1997762918472299</v>
      </c>
      <c r="K3">
        <v>7.1697391569613994E-2</v>
      </c>
      <c r="L3">
        <v>0.181789770722389</v>
      </c>
      <c r="M3">
        <v>0.18347208201885201</v>
      </c>
      <c r="N3">
        <v>0.18195849657058699</v>
      </c>
      <c r="O3">
        <v>0.18079890310764299</v>
      </c>
      <c r="P3">
        <v>0.179240822792053</v>
      </c>
      <c r="Q3">
        <v>0.17868776619434401</v>
      </c>
      <c r="R3">
        <v>0.17807185649871801</v>
      </c>
      <c r="S3">
        <v>0.177900716662407</v>
      </c>
      <c r="T3">
        <v>0.17755003273487099</v>
      </c>
      <c r="U3">
        <v>0.177623465657234</v>
      </c>
      <c r="V3">
        <v>0.177270963788033</v>
      </c>
      <c r="W3">
        <v>0.17756843566894501</v>
      </c>
      <c r="X3">
        <v>0.177069842815399</v>
      </c>
      <c r="Y3">
        <v>0.17781603336334201</v>
      </c>
      <c r="Z3">
        <v>0.17658613622188599</v>
      </c>
      <c r="AA3">
        <v>0.17865659296512601</v>
      </c>
      <c r="AB3">
        <v>0.17593155801296201</v>
      </c>
      <c r="AC3">
        <v>0.17747516930103299</v>
      </c>
      <c r="AD3">
        <v>0.18058665096759799</v>
      </c>
      <c r="AE3">
        <v>0.16791987419128401</v>
      </c>
      <c r="AF3">
        <v>0.19779855012893699</v>
      </c>
      <c r="AG3">
        <v>0.14534781873226199</v>
      </c>
      <c r="AH3">
        <v>0.23383919894695299</v>
      </c>
      <c r="AI3">
        <v>0.12307652831077601</v>
      </c>
      <c r="AJ3">
        <v>0.242137685418129</v>
      </c>
      <c r="AK3">
        <v>0.14048482477665</v>
      </c>
      <c r="AL3">
        <v>0.22681681811809501</v>
      </c>
      <c r="AM3">
        <v>0.15285311639308899</v>
      </c>
      <c r="AN3">
        <v>0.21949435770511599</v>
      </c>
      <c r="AO3">
        <v>0.15878392755985299</v>
      </c>
      <c r="AP3">
        <v>0.21589481830596899</v>
      </c>
      <c r="AQ3">
        <v>0.15956275165080999</v>
      </c>
      <c r="AR3">
        <v>0.219004586338997</v>
      </c>
      <c r="AS3">
        <v>0.15380223095417001</v>
      </c>
      <c r="AT3">
        <v>0.23169064521789501</v>
      </c>
      <c r="AU3">
        <v>0.140324011445046</v>
      </c>
      <c r="AV3">
        <v>0.25437316298484802</v>
      </c>
      <c r="AW3">
        <v>0.127281948924065</v>
      </c>
      <c r="AX3">
        <v>0.26355457305908198</v>
      </c>
      <c r="AY3">
        <v>0.13645197451114699</v>
      </c>
      <c r="AZ3">
        <v>0.246704146265984</v>
      </c>
      <c r="BA3">
        <v>0.152246043086052</v>
      </c>
      <c r="BB3">
        <v>0.232605636119843</v>
      </c>
      <c r="BC3">
        <v>0.16115252673625899</v>
      </c>
      <c r="BD3">
        <v>0.22774438560009</v>
      </c>
      <c r="BE3">
        <v>0.16184738278388999</v>
      </c>
      <c r="BF3">
        <v>0.230678126215935</v>
      </c>
      <c r="BG3">
        <v>0.15763480961322801</v>
      </c>
      <c r="BH3">
        <v>0.234728708863258</v>
      </c>
      <c r="BI3">
        <v>0.15252248942852001</v>
      </c>
      <c r="BJ3">
        <v>0.242290213704109</v>
      </c>
      <c r="BK3">
        <v>0.14178921282291401</v>
      </c>
      <c r="BL3">
        <v>0.25661846995353699</v>
      </c>
      <c r="BM3">
        <v>0.133241221308708</v>
      </c>
      <c r="BN3">
        <v>0.25418189167976402</v>
      </c>
      <c r="BO3">
        <v>0.145798325538635</v>
      </c>
      <c r="BP3">
        <v>0.23508132994174999</v>
      </c>
      <c r="BQ3">
        <v>0.15861053764820099</v>
      </c>
      <c r="BR3">
        <v>0.22614042460918399</v>
      </c>
      <c r="BS3">
        <v>0.162637278437614</v>
      </c>
      <c r="BT3">
        <v>0.225444450974464</v>
      </c>
      <c r="BU3">
        <v>0.15964281558990501</v>
      </c>
      <c r="BV3">
        <v>0.22334586083888999</v>
      </c>
      <c r="BW3">
        <v>0.16210824251174899</v>
      </c>
      <c r="BX3">
        <v>0.22214891016483301</v>
      </c>
      <c r="BY3">
        <v>0.157390952110291</v>
      </c>
      <c r="BZ3">
        <v>0.23400907218456299</v>
      </c>
      <c r="CA3">
        <v>0.13954131305217701</v>
      </c>
      <c r="CB3">
        <v>0.26133376359939597</v>
      </c>
      <c r="CC3">
        <v>0.12281259894370999</v>
      </c>
      <c r="CD3">
        <v>0.24732254445552801</v>
      </c>
      <c r="CE3">
        <v>0.149134531617165</v>
      </c>
      <c r="CF3">
        <v>0.22758118808269501</v>
      </c>
      <c r="CG3">
        <v>0.16155427694320701</v>
      </c>
      <c r="CH3">
        <v>0.21907357871532401</v>
      </c>
      <c r="CI3">
        <v>0.165991321206093</v>
      </c>
      <c r="CJ3">
        <v>0.21845291554927801</v>
      </c>
      <c r="CK3">
        <v>0.16395272314548501</v>
      </c>
      <c r="CL3">
        <v>0.22422702610492701</v>
      </c>
      <c r="CM3">
        <v>0.15549199283123</v>
      </c>
      <c r="CN3">
        <v>0.23480896651744801</v>
      </c>
      <c r="CO3">
        <v>0.14477759599685699</v>
      </c>
      <c r="CP3">
        <v>0.23404711484909099</v>
      </c>
      <c r="CQ3">
        <v>0.14200343191623699</v>
      </c>
      <c r="CR3">
        <v>0.224278435111046</v>
      </c>
      <c r="CS3">
        <v>0.13958171010017401</v>
      </c>
      <c r="CT3">
        <v>0.22280828654766099</v>
      </c>
      <c r="CU3">
        <v>0.13791365921497301</v>
      </c>
      <c r="CV3">
        <v>0.219664737582207</v>
      </c>
      <c r="CW3">
        <v>0.142152950167656</v>
      </c>
      <c r="CX3">
        <v>0.21297955513000499</v>
      </c>
      <c r="CY3">
        <v>0.15091541409492501</v>
      </c>
      <c r="CZ3">
        <v>0.20775358378887199</v>
      </c>
      <c r="DA3">
        <v>0.15408281981944999</v>
      </c>
      <c r="DB3">
        <v>0.20454013347625699</v>
      </c>
      <c r="DC3">
        <v>0.14875917136669201</v>
      </c>
      <c r="DD3">
        <v>0.210977151989937</v>
      </c>
      <c r="DE3">
        <v>0.14182360470295</v>
      </c>
    </row>
    <row r="4" spans="1:109" x14ac:dyDescent="0.2">
      <c r="A4">
        <v>3</v>
      </c>
      <c r="B4">
        <v>20</v>
      </c>
      <c r="C4">
        <v>2</v>
      </c>
      <c r="D4">
        <v>1.1517260074615501</v>
      </c>
      <c r="E4">
        <v>0.85315340757369995</v>
      </c>
      <c r="F4" t="b">
        <v>0</v>
      </c>
      <c r="G4">
        <v>0.29857259988785012</v>
      </c>
      <c r="H4" t="s">
        <v>138</v>
      </c>
      <c r="I4" t="str">
        <f>_xlfn.CONCAT("User: ", Table9[[#This Row],[User]], "_",Table9[[#This Row],[Name]])</f>
        <v>User: 3_Layer: 02_Steps: 20</v>
      </c>
      <c r="J4">
        <v>1.1517260074615501</v>
      </c>
      <c r="K4">
        <v>0.99096643924713101</v>
      </c>
      <c r="L4">
        <v>0.91688317060470603</v>
      </c>
      <c r="M4">
        <v>0.96862602233886697</v>
      </c>
      <c r="N4">
        <v>0.94789034128189098</v>
      </c>
      <c r="O4">
        <v>0.90976732969284102</v>
      </c>
      <c r="P4">
        <v>0.95983111858367898</v>
      </c>
      <c r="Q4">
        <v>0.89727783203125</v>
      </c>
      <c r="R4">
        <v>0.90966176986694303</v>
      </c>
      <c r="S4">
        <v>0.91299217939376798</v>
      </c>
      <c r="T4">
        <v>0.90305531024932895</v>
      </c>
      <c r="U4">
        <v>0.95384895801544201</v>
      </c>
      <c r="V4">
        <v>0.97000223398208596</v>
      </c>
      <c r="W4">
        <v>0.96121060848236095</v>
      </c>
      <c r="X4">
        <v>0.89839392900466897</v>
      </c>
      <c r="Y4">
        <v>0.91393089294433605</v>
      </c>
      <c r="Z4">
        <v>0.93456596136093095</v>
      </c>
      <c r="AA4">
        <v>0.97060215473175004</v>
      </c>
      <c r="AB4">
        <v>0.99607175588607799</v>
      </c>
      <c r="AC4">
        <v>0.99067705869674705</v>
      </c>
      <c r="AD4">
        <v>1.0335789918899501</v>
      </c>
      <c r="AE4">
        <v>1.01514315605164</v>
      </c>
      <c r="AF4">
        <v>1.0397586822509799</v>
      </c>
      <c r="AG4">
        <v>1.0137196779251101</v>
      </c>
      <c r="AH4">
        <v>1.0029500722885101</v>
      </c>
      <c r="AI4">
        <v>1.00213027000427</v>
      </c>
      <c r="AJ4">
        <v>0.98290872573852495</v>
      </c>
      <c r="AK4">
        <v>0.97978591918945301</v>
      </c>
      <c r="AL4">
        <v>0.93909090757369995</v>
      </c>
      <c r="AM4">
        <v>0.91616332530975297</v>
      </c>
      <c r="AN4">
        <v>0.92357909679412797</v>
      </c>
      <c r="AO4">
        <v>0.91135859489440896</v>
      </c>
      <c r="AP4">
        <v>0.95870560407638605</v>
      </c>
      <c r="AQ4">
        <v>0.92610967159271196</v>
      </c>
      <c r="AR4">
        <v>0.96145719289779696</v>
      </c>
      <c r="AS4">
        <v>0.95233887434005704</v>
      </c>
      <c r="AT4">
        <v>0.91522943973541304</v>
      </c>
      <c r="AU4">
        <v>0.93134069442749001</v>
      </c>
      <c r="AV4">
        <v>0.93064898252487205</v>
      </c>
      <c r="AW4">
        <v>0.93383115530014005</v>
      </c>
      <c r="AX4">
        <v>0.96088588237762396</v>
      </c>
      <c r="AY4">
        <v>0.91540235280990601</v>
      </c>
      <c r="AZ4">
        <v>0.97284936904907204</v>
      </c>
      <c r="BA4">
        <v>0.96818834543228205</v>
      </c>
      <c r="BB4">
        <v>0.93682652711868297</v>
      </c>
      <c r="BC4">
        <v>0.93443346023559604</v>
      </c>
      <c r="BD4">
        <v>0.95821672677993797</v>
      </c>
      <c r="BE4">
        <v>0.94161242246627797</v>
      </c>
      <c r="BF4">
        <v>0.92145466804504395</v>
      </c>
      <c r="BG4">
        <v>0.94948613643646196</v>
      </c>
      <c r="BH4">
        <v>0.94328850507736195</v>
      </c>
      <c r="BI4">
        <v>0.97409820556640603</v>
      </c>
      <c r="BJ4">
        <v>0.98619633913040206</v>
      </c>
      <c r="BK4">
        <v>0.96302342414856001</v>
      </c>
      <c r="BL4">
        <v>0.99373525381088301</v>
      </c>
      <c r="BM4">
        <v>0.99399787187576305</v>
      </c>
      <c r="BN4">
        <v>0.96843785047531095</v>
      </c>
      <c r="BO4">
        <v>0.986411333084106</v>
      </c>
      <c r="BP4">
        <v>0.98715019226074197</v>
      </c>
      <c r="BQ4">
        <v>1.0118899345398</v>
      </c>
      <c r="BR4">
        <v>0.985823154449463</v>
      </c>
      <c r="BS4">
        <v>0.98935782909393299</v>
      </c>
      <c r="BT4">
        <v>0.99246633052825906</v>
      </c>
      <c r="BU4">
        <v>0.95314335823059104</v>
      </c>
      <c r="BV4">
        <v>0.93569898605346702</v>
      </c>
      <c r="BW4">
        <v>0.95098358392715399</v>
      </c>
      <c r="BX4">
        <v>0.93334341049194303</v>
      </c>
      <c r="BY4">
        <v>0.97737574577331499</v>
      </c>
      <c r="BZ4">
        <v>0.95369637012481701</v>
      </c>
      <c r="CA4">
        <v>0.94106382131576505</v>
      </c>
      <c r="CB4">
        <v>0.92930501699447599</v>
      </c>
      <c r="CC4">
        <v>0.93341410160064697</v>
      </c>
      <c r="CD4">
        <v>0.95109522342681896</v>
      </c>
      <c r="CE4">
        <v>0.95056754350662198</v>
      </c>
      <c r="CF4">
        <v>0.93855565786361705</v>
      </c>
      <c r="CG4">
        <v>0.93883943557739302</v>
      </c>
      <c r="CH4">
        <v>0.90797775983810403</v>
      </c>
      <c r="CI4">
        <v>0.91836112737655595</v>
      </c>
      <c r="CJ4">
        <v>0.90222531557083097</v>
      </c>
      <c r="CK4">
        <v>0.91803640127181996</v>
      </c>
      <c r="CL4">
        <v>0.92126882076263406</v>
      </c>
      <c r="CM4">
        <v>0.90280789136886597</v>
      </c>
      <c r="CN4">
        <v>0.90571576356887795</v>
      </c>
      <c r="CO4">
        <v>0.91785132884979204</v>
      </c>
      <c r="CP4">
        <v>0.89788073301315297</v>
      </c>
      <c r="CQ4">
        <v>0.89954805374145497</v>
      </c>
      <c r="CR4">
        <v>0.89600735902786199</v>
      </c>
      <c r="CS4">
        <v>0.88724052906036399</v>
      </c>
      <c r="CT4">
        <v>0.86083585023880005</v>
      </c>
      <c r="CU4">
        <v>0.86970245838165305</v>
      </c>
      <c r="CV4">
        <v>0.89377558231353804</v>
      </c>
      <c r="CW4">
        <v>0.89497965574264504</v>
      </c>
      <c r="CX4">
        <v>0.88564938306808505</v>
      </c>
      <c r="CY4">
        <v>0.88342195749282804</v>
      </c>
      <c r="CZ4">
        <v>0.86792862415313698</v>
      </c>
      <c r="DA4">
        <v>0.90039688348770097</v>
      </c>
      <c r="DB4">
        <v>0.87877476215362604</v>
      </c>
      <c r="DC4">
        <v>0.86881434917449996</v>
      </c>
      <c r="DD4">
        <v>0.86227524280548096</v>
      </c>
      <c r="DE4">
        <v>0.85315340757369995</v>
      </c>
    </row>
    <row r="5" spans="1:109" x14ac:dyDescent="0.2">
      <c r="A5">
        <v>4</v>
      </c>
      <c r="B5">
        <v>18</v>
      </c>
      <c r="C5">
        <v>2</v>
      </c>
      <c r="D5">
        <v>0.387706488370895</v>
      </c>
      <c r="E5">
        <v>0.17397639155387901</v>
      </c>
      <c r="F5" t="b">
        <v>0</v>
      </c>
      <c r="G5">
        <v>0.21373009681701599</v>
      </c>
      <c r="H5" t="s">
        <v>127</v>
      </c>
      <c r="I5" t="str">
        <f>_xlfn.CONCAT("User: ", Table9[[#This Row],[User]], "_",Table9[[#This Row],[Name]])</f>
        <v>User: 4_Layer: 02_Steps: 18</v>
      </c>
      <c r="J5">
        <v>0.387706488370895</v>
      </c>
      <c r="K5">
        <v>0.20202055573463401</v>
      </c>
      <c r="L5">
        <v>0.14789758622646301</v>
      </c>
      <c r="M5">
        <v>0.317149639129639</v>
      </c>
      <c r="N5">
        <v>0.226862043142319</v>
      </c>
      <c r="O5">
        <v>0.26042300462722801</v>
      </c>
      <c r="P5">
        <v>0.21957094967365301</v>
      </c>
      <c r="Q5">
        <v>0.30418306589126598</v>
      </c>
      <c r="R5">
        <v>0.20628617703914601</v>
      </c>
      <c r="S5">
        <v>0.29973512887954701</v>
      </c>
      <c r="T5">
        <v>0.27273932099342302</v>
      </c>
      <c r="U5">
        <v>0.28362593054771401</v>
      </c>
      <c r="V5">
        <v>0.28747886419296298</v>
      </c>
      <c r="W5">
        <v>0.291845142841339</v>
      </c>
      <c r="X5">
        <v>0.274737328290939</v>
      </c>
      <c r="Y5">
        <v>0.262494087219238</v>
      </c>
      <c r="Z5">
        <v>0.26349338889121998</v>
      </c>
      <c r="AA5">
        <v>0.26131442189216603</v>
      </c>
      <c r="AB5">
        <v>0.23246438801288599</v>
      </c>
      <c r="AC5">
        <v>0.225203707814217</v>
      </c>
      <c r="AD5">
        <v>0.21156689524650599</v>
      </c>
      <c r="AE5">
        <v>0.211347416043282</v>
      </c>
      <c r="AF5">
        <v>0.28512382507324202</v>
      </c>
      <c r="AG5">
        <v>0.21016721427440599</v>
      </c>
      <c r="AH5">
        <v>0.21548759937286399</v>
      </c>
      <c r="AI5">
        <v>0.209636956453323</v>
      </c>
      <c r="AJ5">
        <v>0.22500415146350899</v>
      </c>
      <c r="AK5">
        <v>0.22169272601604501</v>
      </c>
      <c r="AL5">
        <v>0.19419829547405201</v>
      </c>
      <c r="AM5">
        <v>0.19570195674896201</v>
      </c>
      <c r="AN5">
        <v>0.203231185674667</v>
      </c>
      <c r="AO5">
        <v>0.22079311311245001</v>
      </c>
      <c r="AP5">
        <v>0.23666229844093301</v>
      </c>
      <c r="AQ5">
        <v>0.27928504347801197</v>
      </c>
      <c r="AR5">
        <v>0.23895156383514399</v>
      </c>
      <c r="AS5">
        <v>0.25264593958854697</v>
      </c>
      <c r="AT5">
        <v>0.21115550398826599</v>
      </c>
      <c r="AU5">
        <v>0.24159358441829701</v>
      </c>
      <c r="AV5">
        <v>0.22404845058917999</v>
      </c>
      <c r="AW5">
        <v>0.212937846779823</v>
      </c>
      <c r="AX5">
        <v>0.20940984785556799</v>
      </c>
      <c r="AY5">
        <v>0.220283418893814</v>
      </c>
      <c r="AZ5">
        <v>0.20405951142311099</v>
      </c>
      <c r="BA5">
        <v>0.17676357924938199</v>
      </c>
      <c r="BB5">
        <v>0.21926219761371599</v>
      </c>
      <c r="BC5">
        <v>0.239308327436447</v>
      </c>
      <c r="BD5">
        <v>0.20998716354370101</v>
      </c>
      <c r="BE5">
        <v>0.22207470238208801</v>
      </c>
      <c r="BF5">
        <v>0.20530605316162101</v>
      </c>
      <c r="BG5">
        <v>0.251851767301559</v>
      </c>
      <c r="BH5">
        <v>0.19654884934425401</v>
      </c>
      <c r="BI5">
        <v>0.22173152863979301</v>
      </c>
      <c r="BJ5">
        <v>0.17479865252971699</v>
      </c>
      <c r="BK5">
        <v>0.16141882538795499</v>
      </c>
      <c r="BL5">
        <v>0.155520230531693</v>
      </c>
      <c r="BM5">
        <v>0.21349024772644001</v>
      </c>
      <c r="BN5">
        <v>0.187070578336716</v>
      </c>
      <c r="BO5">
        <v>0.20322300493717199</v>
      </c>
      <c r="BP5">
        <v>0.21383298933506001</v>
      </c>
      <c r="BQ5">
        <v>0.22694654762744901</v>
      </c>
      <c r="BR5">
        <v>0.24382783472538</v>
      </c>
      <c r="BS5">
        <v>0.20709690451622001</v>
      </c>
      <c r="BT5">
        <v>0.28131482005119302</v>
      </c>
      <c r="BU5">
        <v>0.24858662486076399</v>
      </c>
      <c r="BV5">
        <v>0.279946148395538</v>
      </c>
      <c r="BW5">
        <v>0.23398368060588801</v>
      </c>
      <c r="BX5">
        <v>0.24817292392253901</v>
      </c>
      <c r="BY5">
        <v>0.24485251307487499</v>
      </c>
      <c r="BZ5">
        <v>0.235325902700424</v>
      </c>
      <c r="CA5">
        <v>0.237827658653259</v>
      </c>
      <c r="CB5">
        <v>0.24655103683471699</v>
      </c>
      <c r="CC5">
        <v>0.31286695599556003</v>
      </c>
      <c r="CD5">
        <v>0.26759096980094899</v>
      </c>
      <c r="CE5">
        <v>0.23612996935844399</v>
      </c>
      <c r="CF5">
        <v>0.23336045444011699</v>
      </c>
      <c r="CG5">
        <v>0.25813749432563798</v>
      </c>
      <c r="CH5">
        <v>0.189091876149178</v>
      </c>
      <c r="CI5">
        <v>0.36119556427001998</v>
      </c>
      <c r="CJ5">
        <v>0.22031375765800501</v>
      </c>
      <c r="CK5">
        <v>0.271739631891251</v>
      </c>
      <c r="CL5">
        <v>0.25167268514633201</v>
      </c>
      <c r="CM5">
        <v>0.26299369335174599</v>
      </c>
      <c r="CN5">
        <v>0.192862778902054</v>
      </c>
      <c r="CO5">
        <v>0.23642994463443801</v>
      </c>
      <c r="CP5">
        <v>0.22480879724025701</v>
      </c>
      <c r="CQ5">
        <v>0.23358525335788699</v>
      </c>
      <c r="CR5">
        <v>0.227563962340355</v>
      </c>
      <c r="CS5">
        <v>0.239425554871559</v>
      </c>
      <c r="CT5">
        <v>0.24932956695556599</v>
      </c>
      <c r="CU5">
        <v>0.30085414648056003</v>
      </c>
      <c r="CV5">
        <v>0.19791446626186401</v>
      </c>
      <c r="CW5">
        <v>0.183900192379952</v>
      </c>
      <c r="CX5">
        <v>0.208069488406181</v>
      </c>
      <c r="CY5">
        <v>0.198113813996315</v>
      </c>
      <c r="CZ5">
        <v>0.209046766161919</v>
      </c>
      <c r="DA5">
        <v>0.18859128654003099</v>
      </c>
      <c r="DB5">
        <v>0.16054865717887901</v>
      </c>
      <c r="DC5">
        <v>0.17133973538875599</v>
      </c>
      <c r="DD5">
        <v>0.20439381897449499</v>
      </c>
      <c r="DE5">
        <v>0.17397639155387901</v>
      </c>
    </row>
    <row r="6" spans="1:109" x14ac:dyDescent="0.2">
      <c r="A6">
        <v>5</v>
      </c>
      <c r="B6">
        <v>17</v>
      </c>
      <c r="C6">
        <v>2</v>
      </c>
      <c r="D6">
        <v>0.64883089065551802</v>
      </c>
      <c r="E6">
        <v>0.24978113174438499</v>
      </c>
      <c r="F6" t="b">
        <v>0</v>
      </c>
      <c r="G6">
        <v>0.39904975891113303</v>
      </c>
      <c r="H6" t="s">
        <v>126</v>
      </c>
      <c r="I6" t="str">
        <f>_xlfn.CONCAT("User: ", Table9[[#This Row],[User]], "_",Table9[[#This Row],[Name]])</f>
        <v>User: 5_Layer: 02_Steps: 17</v>
      </c>
      <c r="J6">
        <v>0.64883089065551802</v>
      </c>
      <c r="K6">
        <v>0.33621221780777</v>
      </c>
      <c r="L6">
        <v>0.38536331057548501</v>
      </c>
      <c r="M6">
        <v>0.40737193822860701</v>
      </c>
      <c r="N6">
        <v>0.433635383844376</v>
      </c>
      <c r="O6">
        <v>0.45782351493835499</v>
      </c>
      <c r="P6">
        <v>0.43729802966117898</v>
      </c>
      <c r="Q6">
        <v>0.44654306769370999</v>
      </c>
      <c r="R6">
        <v>0.44759562611579901</v>
      </c>
      <c r="S6">
        <v>0.38935109972953802</v>
      </c>
      <c r="T6">
        <v>0.37642484903335599</v>
      </c>
      <c r="U6">
        <v>0.41869354248046903</v>
      </c>
      <c r="V6">
        <v>0.40433821082115201</v>
      </c>
      <c r="W6">
        <v>0.425601005554199</v>
      </c>
      <c r="X6">
        <v>0.4249127805233</v>
      </c>
      <c r="Y6">
        <v>0.389595776796341</v>
      </c>
      <c r="Z6">
        <v>0.37343296408653298</v>
      </c>
      <c r="AA6">
        <v>0.40861889719963101</v>
      </c>
      <c r="AB6">
        <v>0.36052805185317999</v>
      </c>
      <c r="AC6">
        <v>0.46300834417343101</v>
      </c>
      <c r="AD6">
        <v>0.374253660440445</v>
      </c>
      <c r="AE6">
        <v>0.35167884826660201</v>
      </c>
      <c r="AF6">
        <v>0.33821481466293302</v>
      </c>
      <c r="AG6">
        <v>0.34693646430969199</v>
      </c>
      <c r="AH6">
        <v>0.32499763369560197</v>
      </c>
      <c r="AI6">
        <v>0.38296335935592701</v>
      </c>
      <c r="AJ6">
        <v>0.37538114190101601</v>
      </c>
      <c r="AK6">
        <v>0.33781358599662797</v>
      </c>
      <c r="AL6">
        <v>0.27520808577537498</v>
      </c>
      <c r="AM6">
        <v>0.301026672124863</v>
      </c>
      <c r="AN6">
        <v>0.28675776720047003</v>
      </c>
      <c r="AO6">
        <v>0.30864867568016002</v>
      </c>
      <c r="AP6">
        <v>0.27352145314216603</v>
      </c>
      <c r="AQ6">
        <v>0.265734672546387</v>
      </c>
      <c r="AR6">
        <v>0.29409834742546098</v>
      </c>
      <c r="AS6">
        <v>0.27740269899368297</v>
      </c>
      <c r="AT6">
        <v>0.27510866522789001</v>
      </c>
      <c r="AU6">
        <v>0.26447620987892101</v>
      </c>
      <c r="AV6">
        <v>0.227874040603638</v>
      </c>
      <c r="AW6">
        <v>0.22937192022800401</v>
      </c>
      <c r="AX6">
        <v>0.26464039087295499</v>
      </c>
      <c r="AY6">
        <v>0.26061996817588801</v>
      </c>
      <c r="AZ6">
        <v>0.24476324021816301</v>
      </c>
      <c r="BA6">
        <v>0.245369583368301</v>
      </c>
      <c r="BB6">
        <v>0.23707051575183899</v>
      </c>
      <c r="BC6">
        <v>0.247871369123459</v>
      </c>
      <c r="BD6">
        <v>0.23291794955730399</v>
      </c>
      <c r="BE6">
        <v>0.25693601369857799</v>
      </c>
      <c r="BF6">
        <v>0.25108376145362898</v>
      </c>
      <c r="BG6">
        <v>0.235240012407303</v>
      </c>
      <c r="BH6">
        <v>0.24663023650646199</v>
      </c>
      <c r="BI6">
        <v>0.25060322880744901</v>
      </c>
      <c r="BJ6">
        <v>0.257335275411606</v>
      </c>
      <c r="BK6">
        <v>0.230482682585716</v>
      </c>
      <c r="BL6">
        <v>0.261863023042679</v>
      </c>
      <c r="BM6">
        <v>0.23866577446460699</v>
      </c>
      <c r="BN6">
        <v>0.245701819658279</v>
      </c>
      <c r="BO6">
        <v>0.233111217617989</v>
      </c>
      <c r="BP6">
        <v>0.229646101593971</v>
      </c>
      <c r="BQ6">
        <v>0.227388545870781</v>
      </c>
      <c r="BR6">
        <v>0.22309136390685999</v>
      </c>
      <c r="BS6">
        <v>0.201110258698463</v>
      </c>
      <c r="BT6">
        <v>0.22911168634891499</v>
      </c>
      <c r="BU6">
        <v>0.21475686132907901</v>
      </c>
      <c r="BV6">
        <v>0.206384733319283</v>
      </c>
      <c r="BW6">
        <v>0.21882721781730599</v>
      </c>
      <c r="BX6">
        <v>0.20981164276599901</v>
      </c>
      <c r="BY6">
        <v>0.211068615317345</v>
      </c>
      <c r="BZ6">
        <v>0.202000737190247</v>
      </c>
      <c r="CA6">
        <v>0.20237575471401201</v>
      </c>
      <c r="CB6">
        <v>0.20964786410331701</v>
      </c>
      <c r="CC6">
        <v>0.20006683468818701</v>
      </c>
      <c r="CD6">
        <v>0.20539422333240501</v>
      </c>
      <c r="CE6">
        <v>0.21819546818733199</v>
      </c>
      <c r="CF6">
        <v>0.22309994697570801</v>
      </c>
      <c r="CG6">
        <v>0.216739997267723</v>
      </c>
      <c r="CH6">
        <v>0.209691762924194</v>
      </c>
      <c r="CI6">
        <v>0.22528107464313499</v>
      </c>
      <c r="CJ6">
        <v>0.20274044573307001</v>
      </c>
      <c r="CK6">
        <v>0.19790077209472701</v>
      </c>
      <c r="CL6">
        <v>0.197118639945984</v>
      </c>
      <c r="CM6">
        <v>0.19517686963081399</v>
      </c>
      <c r="CN6">
        <v>0.19508811831474299</v>
      </c>
      <c r="CO6">
        <v>0.19649182260036499</v>
      </c>
      <c r="CP6">
        <v>0.19861657917499501</v>
      </c>
      <c r="CQ6">
        <v>0.20874182879924799</v>
      </c>
      <c r="CR6">
        <v>0.21525132656097401</v>
      </c>
      <c r="CS6">
        <v>0.21069386601448101</v>
      </c>
      <c r="CT6">
        <v>0.21426442265510601</v>
      </c>
      <c r="CU6">
        <v>0.20573101937770799</v>
      </c>
      <c r="CV6">
        <v>0.206511706113815</v>
      </c>
      <c r="CW6">
        <v>0.21556393802165999</v>
      </c>
      <c r="CX6">
        <v>0.21659384667873399</v>
      </c>
      <c r="CY6">
        <v>0.220058172941208</v>
      </c>
      <c r="CZ6">
        <v>0.22223769128322601</v>
      </c>
      <c r="DA6">
        <v>0.21652863919734999</v>
      </c>
      <c r="DB6">
        <v>0.22304208576679199</v>
      </c>
      <c r="DC6">
        <v>0.23667438328266099</v>
      </c>
      <c r="DD6">
        <v>0.238927736878395</v>
      </c>
      <c r="DE6">
        <v>0.24978113174438499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5043-4CED-47EA-ADE4-DC39E39DD9E8}">
  <dimension ref="A1:DE6"/>
  <sheetViews>
    <sheetView zoomScale="70" zoomScaleNormal="70" workbookViewId="0">
      <selection activeCell="O4" sqref="O4"/>
    </sheetView>
  </sheetViews>
  <sheetFormatPr defaultRowHeight="12.75" x14ac:dyDescent="0.2"/>
  <cols>
    <col min="6" max="6" width="12.7109375" customWidth="1"/>
    <col min="7" max="7" width="11.28515625" customWidth="1"/>
    <col min="8" max="8" width="18" bestFit="1" customWidth="1"/>
    <col min="9" max="9" width="25.140625" bestFit="1" customWidth="1"/>
  </cols>
  <sheetData>
    <row r="1" spans="1:109" x14ac:dyDescent="0.2">
      <c r="A1" t="s">
        <v>0</v>
      </c>
      <c r="B1" t="s">
        <v>1</v>
      </c>
      <c r="C1" t="s">
        <v>2</v>
      </c>
      <c r="D1" t="s">
        <v>104</v>
      </c>
      <c r="E1" t="s">
        <v>105</v>
      </c>
      <c r="F1" t="s">
        <v>106</v>
      </c>
      <c r="G1" t="s">
        <v>107</v>
      </c>
      <c r="H1" t="s">
        <v>3</v>
      </c>
      <c r="I1" t="s">
        <v>146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</row>
    <row r="2" spans="1:109" x14ac:dyDescent="0.2">
      <c r="A2">
        <v>1</v>
      </c>
      <c r="B2">
        <v>14</v>
      </c>
      <c r="C2">
        <v>2</v>
      </c>
      <c r="D2">
        <v>1.1738766034444199</v>
      </c>
      <c r="E2">
        <v>1.07660791609022</v>
      </c>
      <c r="F2" t="b">
        <v>0</v>
      </c>
      <c r="G2">
        <v>9.7268687354199912E-2</v>
      </c>
      <c r="H2" t="s">
        <v>111</v>
      </c>
      <c r="I2" t="str">
        <f>_xlfn.CONCAT("User: ", Table1[[#This Row],[User]], "_",Table1[[#This Row],[Name]])</f>
        <v>User: 1_Layer: 02_Steps: 14</v>
      </c>
      <c r="J2">
        <v>1.1738766034444199</v>
      </c>
      <c r="K2">
        <v>4.1721960703531904</v>
      </c>
      <c r="L2">
        <v>1.5709581904941099</v>
      </c>
      <c r="M2">
        <v>1.2170656787024601</v>
      </c>
      <c r="N2">
        <v>1.89041550954183</v>
      </c>
      <c r="O2">
        <v>1.6313681072659001</v>
      </c>
      <c r="P2">
        <v>1.5197618802388499</v>
      </c>
      <c r="Q2">
        <v>1.3461599349975599</v>
      </c>
      <c r="R2">
        <v>1.8852812978956399</v>
      </c>
      <c r="S2">
        <v>1.43860681851705</v>
      </c>
      <c r="T2">
        <v>1.5783374309539799</v>
      </c>
      <c r="U2">
        <v>1.0901001029544399</v>
      </c>
      <c r="V2">
        <v>1.44253921508789</v>
      </c>
      <c r="W2">
        <v>1.03389989005195</v>
      </c>
      <c r="X2">
        <v>1.06938605838352</v>
      </c>
      <c r="Y2">
        <v>1.2288113700019001</v>
      </c>
      <c r="Z2">
        <v>1.2385050455729201</v>
      </c>
      <c r="AA2">
        <v>1.03684094217088</v>
      </c>
      <c r="AB2">
        <v>1.3962140083312999</v>
      </c>
      <c r="AC2">
        <v>1.16232959429423</v>
      </c>
      <c r="AD2">
        <v>1.18112307124668</v>
      </c>
      <c r="AE2">
        <v>1.0240603552924299</v>
      </c>
      <c r="AF2">
        <v>1.18215362230937</v>
      </c>
      <c r="AG2">
        <v>1.1344052420722099</v>
      </c>
      <c r="AH2">
        <v>1.12289129363166</v>
      </c>
      <c r="AI2">
        <v>0.990103085835775</v>
      </c>
      <c r="AJ2">
        <v>1.1027740637461301</v>
      </c>
      <c r="AK2">
        <v>1.1294989850785999</v>
      </c>
      <c r="AL2">
        <v>1.10186147689819</v>
      </c>
      <c r="AM2">
        <v>1.1304214530521</v>
      </c>
      <c r="AN2">
        <v>1.0275429619683201</v>
      </c>
      <c r="AO2">
        <v>1.2095722357431999</v>
      </c>
      <c r="AP2">
        <v>1.03252630763584</v>
      </c>
      <c r="AQ2">
        <v>1.18963736957974</v>
      </c>
      <c r="AR2">
        <v>1.01863222652011</v>
      </c>
      <c r="AS2">
        <v>1.11123967170715</v>
      </c>
      <c r="AT2">
        <v>0.91230538156297503</v>
      </c>
      <c r="AU2">
        <v>1.0642628934648299</v>
      </c>
      <c r="AV2">
        <v>1.05724549293518</v>
      </c>
      <c r="AW2">
        <v>1.1044898827870699</v>
      </c>
      <c r="AX2">
        <v>1.3096455468071799</v>
      </c>
      <c r="AY2">
        <v>1.50444539388021</v>
      </c>
      <c r="AZ2">
        <v>1.50341248512268</v>
      </c>
      <c r="BA2">
        <v>1.4212427404191801</v>
      </c>
      <c r="BB2">
        <v>1.3689929114447701</v>
      </c>
      <c r="BC2">
        <v>1.3291888501908999</v>
      </c>
      <c r="BD2">
        <v>1.30952921178606</v>
      </c>
      <c r="BE2">
        <v>0.94131018055809901</v>
      </c>
      <c r="BF2">
        <v>1.1131008995903899</v>
      </c>
      <c r="BG2">
        <v>0.93000373575422501</v>
      </c>
      <c r="BH2">
        <v>1.11588798628913</v>
      </c>
      <c r="BI2">
        <v>1.0030308034684901</v>
      </c>
      <c r="BJ2">
        <v>1.11464432875315</v>
      </c>
      <c r="BK2">
        <v>0.99504983425140403</v>
      </c>
      <c r="BL2">
        <v>1.08608529302809</v>
      </c>
      <c r="BM2">
        <v>0.87667445341745998</v>
      </c>
      <c r="BN2">
        <v>1.07566942109002</v>
      </c>
      <c r="BO2">
        <v>0.89910104539659297</v>
      </c>
      <c r="BP2">
        <v>0.85323960251278297</v>
      </c>
      <c r="BQ2">
        <v>0.801112333933512</v>
      </c>
      <c r="BR2">
        <v>0.88395208782619905</v>
      </c>
      <c r="BS2">
        <v>0.82665518919626901</v>
      </c>
      <c r="BT2">
        <v>0.80240893363952603</v>
      </c>
      <c r="BU2">
        <v>0.777346822950575</v>
      </c>
      <c r="BV2">
        <v>1.07695870929294</v>
      </c>
      <c r="BW2">
        <v>0.92029229799906398</v>
      </c>
      <c r="BX2">
        <v>0.90418154663509798</v>
      </c>
      <c r="BY2">
        <v>1.0112751060062</v>
      </c>
      <c r="BZ2">
        <v>1.0589575370152799</v>
      </c>
      <c r="CA2">
        <v>1.01356462637583</v>
      </c>
      <c r="CB2">
        <v>1.18261188930935</v>
      </c>
      <c r="CC2">
        <v>1.4480165110694001</v>
      </c>
      <c r="CD2">
        <v>1.2210309770372201</v>
      </c>
      <c r="CE2">
        <v>1.0117655462688899</v>
      </c>
      <c r="CF2">
        <v>1.1269084877438</v>
      </c>
      <c r="CG2">
        <v>1.14937822024028</v>
      </c>
      <c r="CH2">
        <v>1.1548443370395201</v>
      </c>
      <c r="CI2">
        <v>1.14502327971988</v>
      </c>
      <c r="CJ2">
        <v>1.0181188715828799</v>
      </c>
      <c r="CK2">
        <v>1.1528067456351401</v>
      </c>
      <c r="CL2">
        <v>0.90422517723507401</v>
      </c>
      <c r="CM2">
        <v>1.0058284997940099</v>
      </c>
      <c r="CN2">
        <v>0.982002973556519</v>
      </c>
      <c r="CO2">
        <v>1.08940504656898</v>
      </c>
      <c r="CP2">
        <v>1.1197333468331201</v>
      </c>
      <c r="CQ2">
        <v>0.93877104918162002</v>
      </c>
      <c r="CR2">
        <v>1.10629570484161</v>
      </c>
      <c r="CS2">
        <v>1.1537855598661599</v>
      </c>
      <c r="CT2">
        <v>0.97518844074673094</v>
      </c>
      <c r="CU2">
        <v>1.0460777282714799</v>
      </c>
      <c r="CV2">
        <v>1.0470201836691999</v>
      </c>
      <c r="CW2">
        <v>1.0878220796585101</v>
      </c>
      <c r="CX2">
        <v>1.0402164591683301</v>
      </c>
      <c r="CY2">
        <v>1.0070502890480899</v>
      </c>
      <c r="CZ2">
        <v>1.0532179938422299</v>
      </c>
      <c r="DA2">
        <v>1.1829356617397699</v>
      </c>
      <c r="DB2">
        <v>1.1910736825731101</v>
      </c>
      <c r="DC2">
        <v>1.1996712154812299</v>
      </c>
      <c r="DD2">
        <v>1.16021855672201</v>
      </c>
      <c r="DE2">
        <v>1.07660791609022</v>
      </c>
    </row>
    <row r="3" spans="1:109" x14ac:dyDescent="0.2">
      <c r="A3">
        <v>2</v>
      </c>
      <c r="B3">
        <v>16</v>
      </c>
      <c r="C3">
        <v>2</v>
      </c>
      <c r="D3">
        <v>1.1997762918472299</v>
      </c>
      <c r="E3">
        <v>0.14182360470295</v>
      </c>
      <c r="F3" t="b">
        <v>0</v>
      </c>
      <c r="G3">
        <v>1.0579526871442799</v>
      </c>
      <c r="H3" t="s">
        <v>125</v>
      </c>
      <c r="I3" t="str">
        <f>_xlfn.CONCAT("User: ", Table1[[#This Row],[User]], "_",Table1[[#This Row],[Name]])</f>
        <v>User: 2_Layer: 02_Steps: 16</v>
      </c>
      <c r="J3">
        <v>1.1997762918472299</v>
      </c>
      <c r="K3">
        <v>7.1697391569613994E-2</v>
      </c>
      <c r="L3">
        <v>0.181789770722389</v>
      </c>
      <c r="M3">
        <v>0.18347208201885201</v>
      </c>
      <c r="N3">
        <v>0.18195849657058699</v>
      </c>
      <c r="O3">
        <v>0.18079890310764299</v>
      </c>
      <c r="P3">
        <v>0.179240822792053</v>
      </c>
      <c r="Q3">
        <v>0.17868776619434401</v>
      </c>
      <c r="R3">
        <v>0.17807185649871801</v>
      </c>
      <c r="S3">
        <v>0.177900716662407</v>
      </c>
      <c r="T3">
        <v>0.17755003273487099</v>
      </c>
      <c r="U3">
        <v>0.177623465657234</v>
      </c>
      <c r="V3">
        <v>0.177270963788033</v>
      </c>
      <c r="W3">
        <v>0.17756843566894501</v>
      </c>
      <c r="X3">
        <v>0.177069842815399</v>
      </c>
      <c r="Y3">
        <v>0.17781603336334201</v>
      </c>
      <c r="Z3">
        <v>0.17658613622188599</v>
      </c>
      <c r="AA3">
        <v>0.17865659296512601</v>
      </c>
      <c r="AB3">
        <v>0.17593155801296201</v>
      </c>
      <c r="AC3">
        <v>0.17747516930103299</v>
      </c>
      <c r="AD3">
        <v>0.18058665096759799</v>
      </c>
      <c r="AE3">
        <v>0.16791987419128401</v>
      </c>
      <c r="AF3">
        <v>0.19779855012893699</v>
      </c>
      <c r="AG3">
        <v>0.14534781873226199</v>
      </c>
      <c r="AH3">
        <v>0.23383919894695299</v>
      </c>
      <c r="AI3">
        <v>0.12307652831077601</v>
      </c>
      <c r="AJ3">
        <v>0.242137685418129</v>
      </c>
      <c r="AK3">
        <v>0.14048482477665</v>
      </c>
      <c r="AL3">
        <v>0.22681681811809501</v>
      </c>
      <c r="AM3">
        <v>0.15285311639308899</v>
      </c>
      <c r="AN3">
        <v>0.21949435770511599</v>
      </c>
      <c r="AO3">
        <v>0.15878392755985299</v>
      </c>
      <c r="AP3">
        <v>0.21589481830596899</v>
      </c>
      <c r="AQ3">
        <v>0.15956275165080999</v>
      </c>
      <c r="AR3">
        <v>0.219004586338997</v>
      </c>
      <c r="AS3">
        <v>0.15380223095417001</v>
      </c>
      <c r="AT3">
        <v>0.23169064521789501</v>
      </c>
      <c r="AU3">
        <v>0.140324011445046</v>
      </c>
      <c r="AV3">
        <v>0.25437316298484802</v>
      </c>
      <c r="AW3">
        <v>0.127281948924065</v>
      </c>
      <c r="AX3">
        <v>0.26355457305908198</v>
      </c>
      <c r="AY3">
        <v>0.13645197451114699</v>
      </c>
      <c r="AZ3">
        <v>0.246704146265984</v>
      </c>
      <c r="BA3">
        <v>0.152246043086052</v>
      </c>
      <c r="BB3">
        <v>0.232605636119843</v>
      </c>
      <c r="BC3">
        <v>0.16115252673625899</v>
      </c>
      <c r="BD3">
        <v>0.22774438560009</v>
      </c>
      <c r="BE3">
        <v>0.16184738278388999</v>
      </c>
      <c r="BF3">
        <v>0.230678126215935</v>
      </c>
      <c r="BG3">
        <v>0.15763480961322801</v>
      </c>
      <c r="BH3">
        <v>0.234728708863258</v>
      </c>
      <c r="BI3">
        <v>0.15252248942852001</v>
      </c>
      <c r="BJ3">
        <v>0.242290213704109</v>
      </c>
      <c r="BK3">
        <v>0.14178921282291401</v>
      </c>
      <c r="BL3">
        <v>0.25661846995353699</v>
      </c>
      <c r="BM3">
        <v>0.133241221308708</v>
      </c>
      <c r="BN3">
        <v>0.25418189167976402</v>
      </c>
      <c r="BO3">
        <v>0.145798325538635</v>
      </c>
      <c r="BP3">
        <v>0.23508132994174999</v>
      </c>
      <c r="BQ3">
        <v>0.15861053764820099</v>
      </c>
      <c r="BR3">
        <v>0.22614042460918399</v>
      </c>
      <c r="BS3">
        <v>0.162637278437614</v>
      </c>
      <c r="BT3">
        <v>0.225444450974464</v>
      </c>
      <c r="BU3">
        <v>0.15964281558990501</v>
      </c>
      <c r="BV3">
        <v>0.22334586083888999</v>
      </c>
      <c r="BW3">
        <v>0.16210824251174899</v>
      </c>
      <c r="BX3">
        <v>0.22214891016483301</v>
      </c>
      <c r="BY3">
        <v>0.157390952110291</v>
      </c>
      <c r="BZ3">
        <v>0.23400907218456299</v>
      </c>
      <c r="CA3">
        <v>0.13954131305217701</v>
      </c>
      <c r="CB3">
        <v>0.26133376359939597</v>
      </c>
      <c r="CC3">
        <v>0.12281259894370999</v>
      </c>
      <c r="CD3">
        <v>0.24732254445552801</v>
      </c>
      <c r="CE3">
        <v>0.149134531617165</v>
      </c>
      <c r="CF3">
        <v>0.22758118808269501</v>
      </c>
      <c r="CG3">
        <v>0.16155427694320701</v>
      </c>
      <c r="CH3">
        <v>0.21907357871532401</v>
      </c>
      <c r="CI3">
        <v>0.165991321206093</v>
      </c>
      <c r="CJ3">
        <v>0.21845291554927801</v>
      </c>
      <c r="CK3">
        <v>0.16395272314548501</v>
      </c>
      <c r="CL3">
        <v>0.22422702610492701</v>
      </c>
      <c r="CM3">
        <v>0.15549199283123</v>
      </c>
      <c r="CN3">
        <v>0.23480896651744801</v>
      </c>
      <c r="CO3">
        <v>0.14477759599685699</v>
      </c>
      <c r="CP3">
        <v>0.23404711484909099</v>
      </c>
      <c r="CQ3">
        <v>0.14200343191623699</v>
      </c>
      <c r="CR3">
        <v>0.224278435111046</v>
      </c>
      <c r="CS3">
        <v>0.13958171010017401</v>
      </c>
      <c r="CT3">
        <v>0.22280828654766099</v>
      </c>
      <c r="CU3">
        <v>0.13791365921497301</v>
      </c>
      <c r="CV3">
        <v>0.219664737582207</v>
      </c>
      <c r="CW3">
        <v>0.142152950167656</v>
      </c>
      <c r="CX3">
        <v>0.21297955513000499</v>
      </c>
      <c r="CY3">
        <v>0.15091541409492501</v>
      </c>
      <c r="CZ3">
        <v>0.20775358378887199</v>
      </c>
      <c r="DA3">
        <v>0.15408281981944999</v>
      </c>
      <c r="DB3">
        <v>0.20454013347625699</v>
      </c>
      <c r="DC3">
        <v>0.14875917136669201</v>
      </c>
      <c r="DD3">
        <v>0.210977151989937</v>
      </c>
      <c r="DE3">
        <v>0.14182360470295</v>
      </c>
    </row>
    <row r="4" spans="1:109" x14ac:dyDescent="0.2">
      <c r="A4">
        <v>3</v>
      </c>
      <c r="B4">
        <v>16</v>
      </c>
      <c r="C4">
        <v>2</v>
      </c>
      <c r="D4">
        <v>0.38811036944389299</v>
      </c>
      <c r="E4">
        <v>0.34532186388969399</v>
      </c>
      <c r="F4" t="b">
        <v>0</v>
      </c>
      <c r="G4">
        <v>4.2788505554198997E-2</v>
      </c>
      <c r="H4" t="s">
        <v>125</v>
      </c>
      <c r="I4" t="str">
        <f>_xlfn.CONCAT("User: ", Table1[[#This Row],[User]], "_",Table1[[#This Row],[Name]])</f>
        <v>User: 3_Layer: 02_Steps: 16</v>
      </c>
      <c r="J4">
        <v>0.38811036944389299</v>
      </c>
      <c r="K4">
        <v>0.50656241178512595</v>
      </c>
      <c r="L4">
        <v>0.356199890375137</v>
      </c>
      <c r="M4">
        <v>0.356303811073303</v>
      </c>
      <c r="N4">
        <v>0.39693719148635898</v>
      </c>
      <c r="O4">
        <v>0.35624319314956698</v>
      </c>
      <c r="P4">
        <v>0.40440335869789101</v>
      </c>
      <c r="Q4">
        <v>0.32416585087776201</v>
      </c>
      <c r="R4">
        <v>0.456563800573349</v>
      </c>
      <c r="S4">
        <v>0.37207102775573703</v>
      </c>
      <c r="T4">
        <v>0.40168088674545299</v>
      </c>
      <c r="U4">
        <v>0.40636771917343101</v>
      </c>
      <c r="V4">
        <v>0.34510663151741</v>
      </c>
      <c r="W4">
        <v>0.31823152303695701</v>
      </c>
      <c r="X4">
        <v>0.417399942874908</v>
      </c>
      <c r="Y4">
        <v>0.34967967867851302</v>
      </c>
      <c r="Z4">
        <v>0.317538261413574</v>
      </c>
      <c r="AA4">
        <v>0.36103343963623102</v>
      </c>
      <c r="AB4">
        <v>0.39736199378967302</v>
      </c>
      <c r="AC4">
        <v>0.33047500252723699</v>
      </c>
      <c r="AD4">
        <v>0.33879989385604897</v>
      </c>
      <c r="AE4">
        <v>0.35823979973793002</v>
      </c>
      <c r="AF4">
        <v>0.326897472143173</v>
      </c>
      <c r="AG4">
        <v>0.38348871469497697</v>
      </c>
      <c r="AH4">
        <v>0.36082702875137301</v>
      </c>
      <c r="AI4">
        <v>0.32074350118637102</v>
      </c>
      <c r="AJ4">
        <v>0.385542541742325</v>
      </c>
      <c r="AK4">
        <v>0.37074884772300698</v>
      </c>
      <c r="AL4">
        <v>0.351477950811386</v>
      </c>
      <c r="AM4">
        <v>0.34297421574592601</v>
      </c>
      <c r="AN4">
        <v>0.32302096486091603</v>
      </c>
      <c r="AO4">
        <v>0.30248486995696999</v>
      </c>
      <c r="AP4">
        <v>0.32951167225837702</v>
      </c>
      <c r="AQ4">
        <v>0.34029519557952898</v>
      </c>
      <c r="AR4">
        <v>0.35219880938530002</v>
      </c>
      <c r="AS4">
        <v>0.28585568070411699</v>
      </c>
      <c r="AT4">
        <v>0.32117488980293302</v>
      </c>
      <c r="AU4">
        <v>0.29545626044273399</v>
      </c>
      <c r="AV4">
        <v>0.30415132641792297</v>
      </c>
      <c r="AW4">
        <v>0.29910156130790699</v>
      </c>
      <c r="AX4">
        <v>0.31428095698356601</v>
      </c>
      <c r="AY4">
        <v>0.31352069973945601</v>
      </c>
      <c r="AZ4">
        <v>0.35073319077491799</v>
      </c>
      <c r="BA4">
        <v>0.318962723016739</v>
      </c>
      <c r="BB4">
        <v>0.29471915960311901</v>
      </c>
      <c r="BC4">
        <v>0.284231126308441</v>
      </c>
      <c r="BD4">
        <v>0.26925989985465998</v>
      </c>
      <c r="BE4">
        <v>0.30685582756996199</v>
      </c>
      <c r="BF4">
        <v>0.28945803642272899</v>
      </c>
      <c r="BG4">
        <v>0.27926582098007202</v>
      </c>
      <c r="BH4">
        <v>0.27608856558799699</v>
      </c>
      <c r="BI4">
        <v>0.29622149467468301</v>
      </c>
      <c r="BJ4">
        <v>0.29650497436523399</v>
      </c>
      <c r="BK4">
        <v>0.28922647237777699</v>
      </c>
      <c r="BL4">
        <v>0.30909419059753401</v>
      </c>
      <c r="BM4">
        <v>0.30165046453475902</v>
      </c>
      <c r="BN4">
        <v>0.30280822515487699</v>
      </c>
      <c r="BO4">
        <v>0.29719105362892201</v>
      </c>
      <c r="BP4">
        <v>0.28213715553283703</v>
      </c>
      <c r="BQ4">
        <v>0.284626245498657</v>
      </c>
      <c r="BR4">
        <v>0.28996539115905801</v>
      </c>
      <c r="BS4">
        <v>0.29246181249618503</v>
      </c>
      <c r="BT4">
        <v>0.27358919382095298</v>
      </c>
      <c r="BU4">
        <v>0.26334357261657698</v>
      </c>
      <c r="BV4">
        <v>0.272384613752365</v>
      </c>
      <c r="BW4">
        <v>0.27593696117401101</v>
      </c>
      <c r="BX4">
        <v>0.28378805518150302</v>
      </c>
      <c r="BY4">
        <v>0.28449767827987699</v>
      </c>
      <c r="BZ4">
        <v>0.29848125576973</v>
      </c>
      <c r="CA4">
        <v>0.32353949546813998</v>
      </c>
      <c r="CB4">
        <v>0.30311322212219199</v>
      </c>
      <c r="CC4">
        <v>0.344454646110535</v>
      </c>
      <c r="CD4">
        <v>0.351692765951157</v>
      </c>
      <c r="CE4">
        <v>0.328045845031738</v>
      </c>
      <c r="CF4">
        <v>0.36053222417831399</v>
      </c>
      <c r="CG4">
        <v>0.34837952256202698</v>
      </c>
      <c r="CH4">
        <v>0.38285651803016701</v>
      </c>
      <c r="CI4">
        <v>0.34169298410415599</v>
      </c>
      <c r="CJ4">
        <v>0.36338278651237499</v>
      </c>
      <c r="CK4">
        <v>0.38125285506248502</v>
      </c>
      <c r="CL4">
        <v>0.37175348401069602</v>
      </c>
      <c r="CM4">
        <v>0.38411137461662298</v>
      </c>
      <c r="CN4">
        <v>0.35982701182365401</v>
      </c>
      <c r="CO4">
        <v>0.31712824106216397</v>
      </c>
      <c r="CP4">
        <v>0.32956063747406</v>
      </c>
      <c r="CQ4">
        <v>0.306988745927811</v>
      </c>
      <c r="CR4">
        <v>0.30400434136390703</v>
      </c>
      <c r="CS4">
        <v>0.31437993049621599</v>
      </c>
      <c r="CT4">
        <v>0.31892478466033902</v>
      </c>
      <c r="CU4">
        <v>0.32686737179756198</v>
      </c>
      <c r="CV4">
        <v>0.32595440745353699</v>
      </c>
      <c r="CW4">
        <v>0.31729570031166099</v>
      </c>
      <c r="CX4">
        <v>0.33607020974159202</v>
      </c>
      <c r="CY4">
        <v>0.32661682367324801</v>
      </c>
      <c r="CZ4">
        <v>0.34709846973419201</v>
      </c>
      <c r="DA4">
        <v>0.35621681809425398</v>
      </c>
      <c r="DB4">
        <v>0.33989679813384999</v>
      </c>
      <c r="DC4">
        <v>0.36447462439536998</v>
      </c>
      <c r="DD4">
        <v>0.32702273130416898</v>
      </c>
      <c r="DE4">
        <v>0.34532186388969399</v>
      </c>
    </row>
    <row r="5" spans="1:109" x14ac:dyDescent="0.2">
      <c r="A5">
        <v>4</v>
      </c>
      <c r="B5">
        <v>18</v>
      </c>
      <c r="C5">
        <v>2</v>
      </c>
      <c r="D5">
        <v>0.387706488370895</v>
      </c>
      <c r="E5">
        <v>0.17397639155387901</v>
      </c>
      <c r="F5" t="b">
        <v>0</v>
      </c>
      <c r="G5">
        <v>0.21373009681701599</v>
      </c>
      <c r="H5" t="s">
        <v>127</v>
      </c>
      <c r="I5" t="str">
        <f>_xlfn.CONCAT("User: ", Table1[[#This Row],[User]], "_",Table1[[#This Row],[Name]])</f>
        <v>User: 4_Layer: 02_Steps: 18</v>
      </c>
      <c r="J5">
        <v>0.387706488370895</v>
      </c>
      <c r="K5">
        <v>0.20202055573463401</v>
      </c>
      <c r="L5">
        <v>0.14789758622646301</v>
      </c>
      <c r="M5">
        <v>0.317149639129639</v>
      </c>
      <c r="N5">
        <v>0.226862043142319</v>
      </c>
      <c r="O5">
        <v>0.26042300462722801</v>
      </c>
      <c r="P5">
        <v>0.21957094967365301</v>
      </c>
      <c r="Q5">
        <v>0.30418306589126598</v>
      </c>
      <c r="R5">
        <v>0.20628617703914601</v>
      </c>
      <c r="S5">
        <v>0.29973512887954701</v>
      </c>
      <c r="T5">
        <v>0.27273932099342302</v>
      </c>
      <c r="U5">
        <v>0.28362593054771401</v>
      </c>
      <c r="V5">
        <v>0.28747886419296298</v>
      </c>
      <c r="W5">
        <v>0.291845142841339</v>
      </c>
      <c r="X5">
        <v>0.274737328290939</v>
      </c>
      <c r="Y5">
        <v>0.262494087219238</v>
      </c>
      <c r="Z5">
        <v>0.26349338889121998</v>
      </c>
      <c r="AA5">
        <v>0.26131442189216603</v>
      </c>
      <c r="AB5">
        <v>0.23246438801288599</v>
      </c>
      <c r="AC5">
        <v>0.225203707814217</v>
      </c>
      <c r="AD5">
        <v>0.21156689524650599</v>
      </c>
      <c r="AE5">
        <v>0.211347416043282</v>
      </c>
      <c r="AF5">
        <v>0.28512382507324202</v>
      </c>
      <c r="AG5">
        <v>0.21016721427440599</v>
      </c>
      <c r="AH5">
        <v>0.21548759937286399</v>
      </c>
      <c r="AI5">
        <v>0.209636956453323</v>
      </c>
      <c r="AJ5">
        <v>0.22500415146350899</v>
      </c>
      <c r="AK5">
        <v>0.22169272601604501</v>
      </c>
      <c r="AL5">
        <v>0.19419829547405201</v>
      </c>
      <c r="AM5">
        <v>0.19570195674896201</v>
      </c>
      <c r="AN5">
        <v>0.203231185674667</v>
      </c>
      <c r="AO5">
        <v>0.22079311311245001</v>
      </c>
      <c r="AP5">
        <v>0.23666229844093301</v>
      </c>
      <c r="AQ5">
        <v>0.27928504347801197</v>
      </c>
      <c r="AR5">
        <v>0.23895156383514399</v>
      </c>
      <c r="AS5">
        <v>0.25264593958854697</v>
      </c>
      <c r="AT5">
        <v>0.21115550398826599</v>
      </c>
      <c r="AU5">
        <v>0.24159358441829701</v>
      </c>
      <c r="AV5">
        <v>0.22404845058917999</v>
      </c>
      <c r="AW5">
        <v>0.212937846779823</v>
      </c>
      <c r="AX5">
        <v>0.20940984785556799</v>
      </c>
      <c r="AY5">
        <v>0.220283418893814</v>
      </c>
      <c r="AZ5">
        <v>0.20405951142311099</v>
      </c>
      <c r="BA5">
        <v>0.17676357924938199</v>
      </c>
      <c r="BB5">
        <v>0.21926219761371599</v>
      </c>
      <c r="BC5">
        <v>0.239308327436447</v>
      </c>
      <c r="BD5">
        <v>0.20998716354370101</v>
      </c>
      <c r="BE5">
        <v>0.22207470238208801</v>
      </c>
      <c r="BF5">
        <v>0.20530605316162101</v>
      </c>
      <c r="BG5">
        <v>0.251851767301559</v>
      </c>
      <c r="BH5">
        <v>0.19654884934425401</v>
      </c>
      <c r="BI5">
        <v>0.22173152863979301</v>
      </c>
      <c r="BJ5">
        <v>0.17479865252971699</v>
      </c>
      <c r="BK5">
        <v>0.16141882538795499</v>
      </c>
      <c r="BL5">
        <v>0.155520230531693</v>
      </c>
      <c r="BM5">
        <v>0.21349024772644001</v>
      </c>
      <c r="BN5">
        <v>0.187070578336716</v>
      </c>
      <c r="BO5">
        <v>0.20322300493717199</v>
      </c>
      <c r="BP5">
        <v>0.21383298933506001</v>
      </c>
      <c r="BQ5">
        <v>0.22694654762744901</v>
      </c>
      <c r="BR5">
        <v>0.24382783472538</v>
      </c>
      <c r="BS5">
        <v>0.20709690451622001</v>
      </c>
      <c r="BT5">
        <v>0.28131482005119302</v>
      </c>
      <c r="BU5">
        <v>0.24858662486076399</v>
      </c>
      <c r="BV5">
        <v>0.279946148395538</v>
      </c>
      <c r="BW5">
        <v>0.23398368060588801</v>
      </c>
      <c r="BX5">
        <v>0.24817292392253901</v>
      </c>
      <c r="BY5">
        <v>0.24485251307487499</v>
      </c>
      <c r="BZ5">
        <v>0.235325902700424</v>
      </c>
      <c r="CA5">
        <v>0.237827658653259</v>
      </c>
      <c r="CB5">
        <v>0.24655103683471699</v>
      </c>
      <c r="CC5">
        <v>0.31286695599556003</v>
      </c>
      <c r="CD5">
        <v>0.26759096980094899</v>
      </c>
      <c r="CE5">
        <v>0.23612996935844399</v>
      </c>
      <c r="CF5">
        <v>0.23336045444011699</v>
      </c>
      <c r="CG5">
        <v>0.25813749432563798</v>
      </c>
      <c r="CH5">
        <v>0.189091876149178</v>
      </c>
      <c r="CI5">
        <v>0.36119556427001998</v>
      </c>
      <c r="CJ5">
        <v>0.22031375765800501</v>
      </c>
      <c r="CK5">
        <v>0.271739631891251</v>
      </c>
      <c r="CL5">
        <v>0.25167268514633201</v>
      </c>
      <c r="CM5">
        <v>0.26299369335174599</v>
      </c>
      <c r="CN5">
        <v>0.192862778902054</v>
      </c>
      <c r="CO5">
        <v>0.23642994463443801</v>
      </c>
      <c r="CP5">
        <v>0.22480879724025701</v>
      </c>
      <c r="CQ5">
        <v>0.23358525335788699</v>
      </c>
      <c r="CR5">
        <v>0.227563962340355</v>
      </c>
      <c r="CS5">
        <v>0.239425554871559</v>
      </c>
      <c r="CT5">
        <v>0.24932956695556599</v>
      </c>
      <c r="CU5">
        <v>0.30085414648056003</v>
      </c>
      <c r="CV5">
        <v>0.19791446626186401</v>
      </c>
      <c r="CW5">
        <v>0.183900192379952</v>
      </c>
      <c r="CX5">
        <v>0.208069488406181</v>
      </c>
      <c r="CY5">
        <v>0.198113813996315</v>
      </c>
      <c r="CZ5">
        <v>0.209046766161919</v>
      </c>
      <c r="DA5">
        <v>0.18859128654003099</v>
      </c>
      <c r="DB5">
        <v>0.16054865717887901</v>
      </c>
      <c r="DC5">
        <v>0.17133973538875599</v>
      </c>
      <c r="DD5">
        <v>0.20439381897449499</v>
      </c>
      <c r="DE5">
        <v>0.17397639155387901</v>
      </c>
    </row>
    <row r="6" spans="1:109" x14ac:dyDescent="0.2">
      <c r="A6">
        <v>5</v>
      </c>
      <c r="B6">
        <v>22</v>
      </c>
      <c r="C6">
        <v>2</v>
      </c>
      <c r="D6">
        <v>8.2567855715751995E-2</v>
      </c>
      <c r="E6">
        <v>5.4865490645169997E-2</v>
      </c>
      <c r="F6" t="b">
        <v>0</v>
      </c>
      <c r="G6">
        <v>2.7702365070581998E-2</v>
      </c>
      <c r="H6" t="s">
        <v>129</v>
      </c>
      <c r="I6" t="str">
        <f>_xlfn.CONCAT("User: ", Table1[[#This Row],[User]], "_",Table1[[#This Row],[Name]])</f>
        <v>User: 5_Layer: 02_Steps: 22</v>
      </c>
      <c r="J6">
        <v>8.2567855715751995E-2</v>
      </c>
      <c r="K6">
        <v>8.4068141877651006E-2</v>
      </c>
      <c r="L6">
        <v>7.9496249556541998E-2</v>
      </c>
      <c r="M6">
        <v>9.1282911598682001E-2</v>
      </c>
      <c r="N6">
        <v>7.5816825032233998E-2</v>
      </c>
      <c r="O6">
        <v>9.7606711089610998E-2</v>
      </c>
      <c r="P6">
        <v>9.1533757746219996E-2</v>
      </c>
      <c r="Q6">
        <v>9.1335833072662007E-2</v>
      </c>
      <c r="R6">
        <v>8.0162882804870994E-2</v>
      </c>
      <c r="S6">
        <v>0.121074736118317</v>
      </c>
      <c r="T6">
        <v>6.4943946897983995E-2</v>
      </c>
      <c r="U6">
        <v>8.5384115576743996E-2</v>
      </c>
      <c r="V6">
        <v>7.3378242552280995E-2</v>
      </c>
      <c r="W6">
        <v>8.4385842084885004E-2</v>
      </c>
      <c r="X6">
        <v>6.8519875407219002E-2</v>
      </c>
      <c r="Y6">
        <v>7.6497048139572005E-2</v>
      </c>
      <c r="Z6">
        <v>7.2881847620010001E-2</v>
      </c>
      <c r="AA6">
        <v>6.7876093089580994E-2</v>
      </c>
      <c r="AB6">
        <v>7.3843032121658006E-2</v>
      </c>
      <c r="AC6">
        <v>7.3281213641167006E-2</v>
      </c>
      <c r="AD6">
        <v>5.8712184429169E-2</v>
      </c>
      <c r="AE6">
        <v>5.1760733127594001E-2</v>
      </c>
      <c r="AF6">
        <v>7.3593370616436005E-2</v>
      </c>
      <c r="AG6">
        <v>6.3579946756362998E-2</v>
      </c>
      <c r="AH6">
        <v>6.0295116156339999E-2</v>
      </c>
      <c r="AI6">
        <v>6.1810873448849002E-2</v>
      </c>
      <c r="AJ6">
        <v>6.0000818222761002E-2</v>
      </c>
      <c r="AK6">
        <v>6.0166995972394999E-2</v>
      </c>
      <c r="AL6">
        <v>6.3528947532176999E-2</v>
      </c>
      <c r="AM6">
        <v>6.5155439078807997E-2</v>
      </c>
      <c r="AN6">
        <v>5.2479028701781998E-2</v>
      </c>
      <c r="AO6">
        <v>4.6715907752514003E-2</v>
      </c>
      <c r="AP6">
        <v>4.9472097307444E-2</v>
      </c>
      <c r="AQ6">
        <v>5.2903037518263002E-2</v>
      </c>
      <c r="AR6">
        <v>5.547472089529E-2</v>
      </c>
      <c r="AS6">
        <v>5.6328136473894001E-2</v>
      </c>
      <c r="AT6">
        <v>4.9242861568928001E-2</v>
      </c>
      <c r="AU6">
        <v>6.1003573238850001E-2</v>
      </c>
      <c r="AV6">
        <v>5.6694190949202E-2</v>
      </c>
      <c r="AW6">
        <v>5.8903120458125999E-2</v>
      </c>
      <c r="AX6">
        <v>6.6985473036765997E-2</v>
      </c>
      <c r="AY6">
        <v>4.5606937259436001E-2</v>
      </c>
      <c r="AZ6">
        <v>3.6019168794155003E-2</v>
      </c>
      <c r="BA6">
        <v>4.6057306230067999E-2</v>
      </c>
      <c r="BB6">
        <v>3.9930995553732002E-2</v>
      </c>
      <c r="BC6">
        <v>3.4193810075522003E-2</v>
      </c>
      <c r="BD6">
        <v>4.2407341301440998E-2</v>
      </c>
      <c r="BE6">
        <v>3.6637730896473E-2</v>
      </c>
      <c r="BF6">
        <v>4.9816507846116999E-2</v>
      </c>
      <c r="BG6">
        <v>4.2512468993664003E-2</v>
      </c>
      <c r="BH6">
        <v>4.2228646576405002E-2</v>
      </c>
      <c r="BI6">
        <v>3.6318626254797003E-2</v>
      </c>
      <c r="BJ6">
        <v>4.4055324047803997E-2</v>
      </c>
      <c r="BK6">
        <v>5.3966201841830999E-2</v>
      </c>
      <c r="BL6">
        <v>3.7357896566390998E-2</v>
      </c>
      <c r="BM6">
        <v>4.6105515211820998E-2</v>
      </c>
      <c r="BN6">
        <v>5.6081563234329002E-2</v>
      </c>
      <c r="BO6">
        <v>4.0505193173884999E-2</v>
      </c>
      <c r="BP6">
        <v>5.2211068570614E-2</v>
      </c>
      <c r="BQ6">
        <v>5.1554374396801002E-2</v>
      </c>
      <c r="BR6">
        <v>6.0557037591934003E-2</v>
      </c>
      <c r="BS6">
        <v>6.8558797240257E-2</v>
      </c>
      <c r="BT6">
        <v>6.8085603415966006E-2</v>
      </c>
      <c r="BU6">
        <v>6.6707774996758007E-2</v>
      </c>
      <c r="BV6">
        <v>6.3635751605033999E-2</v>
      </c>
      <c r="BW6">
        <v>7.2608128190041005E-2</v>
      </c>
      <c r="BX6">
        <v>6.8328484892845001E-2</v>
      </c>
      <c r="BY6">
        <v>7.5640320777892997E-2</v>
      </c>
      <c r="BZ6">
        <v>6.2021933495998001E-2</v>
      </c>
      <c r="CA6">
        <v>5.7193674147129003E-2</v>
      </c>
      <c r="CB6">
        <v>4.4463220983744001E-2</v>
      </c>
      <c r="CC6">
        <v>6.1192847788333997E-2</v>
      </c>
      <c r="CD6">
        <v>5.8130502700805997E-2</v>
      </c>
      <c r="CE6">
        <v>4.9252122640609998E-2</v>
      </c>
      <c r="CF6">
        <v>5.4334588348866002E-2</v>
      </c>
      <c r="CG6">
        <v>4.3270878493785997E-2</v>
      </c>
      <c r="CH6">
        <v>5.3638923913241002E-2</v>
      </c>
      <c r="CI6">
        <v>5.5191297084092997E-2</v>
      </c>
      <c r="CJ6">
        <v>5.8150239288806999E-2</v>
      </c>
      <c r="CK6">
        <v>5.5875748395920001E-2</v>
      </c>
      <c r="CL6">
        <v>4.8307400196791001E-2</v>
      </c>
      <c r="CM6">
        <v>5.2691031247377E-2</v>
      </c>
      <c r="CN6">
        <v>5.3049840033053998E-2</v>
      </c>
      <c r="CO6">
        <v>4.8826880753040001E-2</v>
      </c>
      <c r="CP6">
        <v>6.1458688229323002E-2</v>
      </c>
      <c r="CQ6">
        <v>5.9546492993832002E-2</v>
      </c>
      <c r="CR6">
        <v>5.8361835777760003E-2</v>
      </c>
      <c r="CS6">
        <v>5.4061621427535997E-2</v>
      </c>
      <c r="CT6">
        <v>6.0116458684206002E-2</v>
      </c>
      <c r="CU6">
        <v>6.0350339859724003E-2</v>
      </c>
      <c r="CV6">
        <v>6.310860067606E-2</v>
      </c>
      <c r="CW6">
        <v>6.3750110566616003E-2</v>
      </c>
      <c r="CX6">
        <v>6.0461957007646998E-2</v>
      </c>
      <c r="CY6">
        <v>6.2196653336287003E-2</v>
      </c>
      <c r="CZ6">
        <v>6.0344528406858999E-2</v>
      </c>
      <c r="DA6">
        <v>5.4772038012743003E-2</v>
      </c>
      <c r="DB6">
        <v>5.2960045635699997E-2</v>
      </c>
      <c r="DC6">
        <v>5.3815864026546999E-2</v>
      </c>
      <c r="DD6">
        <v>5.1530372351407998E-2</v>
      </c>
      <c r="DE6">
        <v>5.4865490645169997E-2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user_1</vt:lpstr>
      <vt:lpstr>user_2</vt:lpstr>
      <vt:lpstr>user_3</vt:lpstr>
      <vt:lpstr>user_4</vt:lpstr>
      <vt:lpstr>user_5</vt:lpstr>
      <vt:lpstr>Diverging</vt:lpstr>
      <vt:lpstr>Best 1 Layer</vt:lpstr>
      <vt:lpstr>Best 2 Layers</vt:lpstr>
      <vt:lpstr>Best Per User</vt:lpstr>
      <vt:lpstr>Best 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Kyle Salitrik</cp:lastModifiedBy>
  <cp:revision>1</cp:revision>
  <dcterms:modified xsi:type="dcterms:W3CDTF">2018-04-28T16:44:15Z</dcterms:modified>
  <dc:language>en-US</dc:language>
</cp:coreProperties>
</file>