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somethingcreative-7/Documents/Tessas Internship/code/"/>
    </mc:Choice>
  </mc:AlternateContent>
  <xr:revisionPtr revIDLastSave="0" documentId="13_ncr:1_{73F08EDB-CEFE-714E-BC6D-1F3B87497F6D}" xr6:coauthVersionLast="47" xr6:coauthVersionMax="47" xr10:uidLastSave="{00000000-0000-0000-0000-000000000000}"/>
  <bookViews>
    <workbookView xWindow="460" yWindow="1400" windowWidth="27100" windowHeight="15880" xr2:uid="{00000000-000D-0000-FFFF-FFFF00000000}"/>
  </bookViews>
  <sheets>
    <sheet name="skills_list" sheetId="4" r:id="rId1"/>
    <sheet name="skills_by_col" sheetId="2" r:id="rId2"/>
    <sheet name="Raw" sheetId="1" r:id="rId3"/>
  </sheets>
  <definedNames>
    <definedName name="_xlnm._FilterDatabase" localSheetId="1" hidden="1">skills_by_col!$A$1:$BQ$105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C2" i="2" l="1" a="1"/>
  <c r="BC2" i="2" s="1"/>
  <c r="BC3" i="2" a="1"/>
  <c r="BC3" i="2"/>
  <c r="BC4" i="2" a="1"/>
  <c r="BC4" i="2"/>
  <c r="BC5" i="2" a="1"/>
  <c r="BC5" i="2"/>
  <c r="BC6" i="2" a="1"/>
  <c r="BC6" i="2" s="1"/>
  <c r="BC7" i="2" a="1"/>
  <c r="BC7" i="2"/>
  <c r="BC8" i="2" a="1"/>
  <c r="BC8" i="2"/>
  <c r="BC9" i="2" a="1"/>
  <c r="BC9" i="2"/>
  <c r="BC10" i="2" a="1"/>
  <c r="BC10" i="2" s="1"/>
  <c r="BC11" i="2" a="1"/>
  <c r="BC11" i="2"/>
  <c r="BC12" i="2" a="1"/>
  <c r="BC12" i="2"/>
  <c r="BC13" i="2" a="1"/>
  <c r="BC13" i="2"/>
  <c r="BC14" i="2" a="1"/>
  <c r="BC14" i="2" s="1"/>
  <c r="BC15" i="2" a="1"/>
  <c r="BC15" i="2"/>
  <c r="BC16" i="2" a="1"/>
  <c r="BC16" i="2"/>
  <c r="BC17" i="2" a="1"/>
  <c r="BC17" i="2"/>
  <c r="BC18" i="2" a="1"/>
  <c r="BC18" i="2" s="1"/>
  <c r="BC19" i="2" a="1"/>
  <c r="BC19" i="2"/>
  <c r="BC20" i="2" a="1"/>
  <c r="BC20" i="2"/>
  <c r="BC21" i="2" a="1"/>
  <c r="BC21" i="2"/>
  <c r="BC22" i="2" a="1"/>
  <c r="BC22" i="2" s="1"/>
  <c r="BC23" i="2" a="1"/>
  <c r="BC23" i="2"/>
  <c r="BC24" i="2" a="1"/>
  <c r="BC24" i="2"/>
  <c r="BC25" i="2" a="1"/>
  <c r="BC25" i="2"/>
  <c r="BC26" i="2" a="1"/>
  <c r="BC26" i="2" s="1"/>
  <c r="BC27" i="2" a="1"/>
  <c r="BC27" i="2"/>
  <c r="BC28" i="2" a="1"/>
  <c r="BC28" i="2"/>
  <c r="BC29" i="2" a="1"/>
  <c r="BC29" i="2"/>
  <c r="BC30" i="2" a="1"/>
  <c r="BC30" i="2" s="1"/>
  <c r="BC31" i="2" a="1"/>
  <c r="BC31" i="2"/>
  <c r="BC32" i="2" a="1"/>
  <c r="BC32" i="2"/>
  <c r="BC33" i="2" a="1"/>
  <c r="BC33" i="2"/>
  <c r="BC34" i="2" a="1"/>
  <c r="BC34" i="2" s="1"/>
  <c r="BC35" i="2" a="1"/>
  <c r="BC35" i="2"/>
  <c r="BC36" i="2" a="1"/>
  <c r="BC36" i="2"/>
  <c r="BC37" i="2" a="1"/>
  <c r="BC37" i="2"/>
  <c r="BC38" i="2" a="1"/>
  <c r="BC38" i="2" s="1"/>
  <c r="BC39" i="2" a="1"/>
  <c r="BC39" i="2"/>
  <c r="BC40" i="2" a="1"/>
  <c r="BC40" i="2"/>
  <c r="BC41" i="2" a="1"/>
  <c r="BC41" i="2"/>
  <c r="BC42" i="2" a="1"/>
  <c r="BC42" i="2" s="1"/>
  <c r="BC43" i="2" a="1"/>
  <c r="BC43" i="2"/>
  <c r="BC44" i="2" a="1"/>
  <c r="BC44" i="2"/>
  <c r="BC45" i="2" a="1"/>
  <c r="BC45" i="2"/>
  <c r="BC46" i="2" a="1"/>
  <c r="BC46" i="2" s="1"/>
  <c r="BC47" i="2" a="1"/>
  <c r="BC47" i="2"/>
  <c r="BC48" i="2" a="1"/>
  <c r="BC48" i="2"/>
  <c r="BC49" i="2" a="1"/>
  <c r="BC49" i="2"/>
  <c r="BC50" i="2" a="1"/>
  <c r="BC50" i="2" s="1"/>
  <c r="BC51" i="2" a="1"/>
  <c r="BC51" i="2"/>
  <c r="BC52" i="2" a="1"/>
  <c r="BC52" i="2"/>
  <c r="BC53" i="2" a="1"/>
  <c r="BC53" i="2"/>
  <c r="BC54" i="2" a="1"/>
  <c r="BC54" i="2" s="1"/>
  <c r="BC55" i="2" a="1"/>
  <c r="BC55" i="2"/>
  <c r="BC56" i="2" a="1"/>
  <c r="BC56" i="2"/>
  <c r="BC57" i="2" a="1"/>
  <c r="BC57" i="2"/>
  <c r="BC58" i="2" a="1"/>
  <c r="BC58" i="2" s="1"/>
  <c r="BC59" i="2" a="1"/>
  <c r="BC59" i="2" s="1"/>
  <c r="BC60" i="2" a="1"/>
  <c r="BC60" i="2"/>
  <c r="BC61" i="2" a="1"/>
  <c r="BC61" i="2"/>
  <c r="BC62" i="2" a="1"/>
  <c r="BC62" i="2" s="1"/>
  <c r="BC63" i="2" a="1"/>
  <c r="BC63" i="2"/>
  <c r="BC64" i="2" a="1"/>
  <c r="BC64" i="2"/>
  <c r="BC65" i="2" a="1"/>
  <c r="BC65" i="2"/>
  <c r="BC66" i="2" a="1"/>
  <c r="BC66" i="2" s="1"/>
  <c r="BC67" i="2" a="1"/>
  <c r="BC67" i="2" s="1"/>
  <c r="BC68" i="2" a="1"/>
  <c r="BC68" i="2"/>
  <c r="BC69" i="2" a="1"/>
  <c r="BC69" i="2"/>
  <c r="BC70" i="2" a="1"/>
  <c r="BC70" i="2" s="1"/>
  <c r="BC71" i="2" a="1"/>
  <c r="BC71" i="2" s="1"/>
  <c r="BC72" i="2" a="1"/>
  <c r="BC72" i="2"/>
  <c r="BC73" i="2" a="1"/>
  <c r="BC73" i="2"/>
  <c r="BC74" i="2" a="1"/>
  <c r="BC74" i="2" s="1"/>
  <c r="BC75" i="2" a="1"/>
  <c r="BC75" i="2" s="1"/>
  <c r="BC76" i="2" a="1"/>
  <c r="BC76" i="2"/>
  <c r="BC77" i="2" a="1"/>
  <c r="BC77" i="2"/>
  <c r="BC78" i="2" a="1"/>
  <c r="BC78" i="2" s="1"/>
  <c r="BC79" i="2" a="1"/>
  <c r="BC79" i="2" s="1"/>
  <c r="BC80" i="2" a="1"/>
  <c r="BC80" i="2"/>
  <c r="BC81" i="2" a="1"/>
  <c r="BC81" i="2"/>
  <c r="BC82" i="2" a="1"/>
  <c r="BC82" i="2" s="1"/>
  <c r="BC83" i="2" a="1"/>
  <c r="BC83" i="2" s="1"/>
  <c r="BC84" i="2" a="1"/>
  <c r="BC84" i="2"/>
  <c r="BC85" i="2" a="1"/>
  <c r="BC85" i="2"/>
  <c r="BC86" i="2" a="1"/>
  <c r="BC86" i="2" s="1"/>
  <c r="BC87" i="2" a="1"/>
  <c r="BC87" i="2" s="1"/>
  <c r="BC88" i="2" a="1"/>
  <c r="BC88" i="2"/>
  <c r="BC89" i="2" a="1"/>
  <c r="BC89" i="2"/>
  <c r="BC90" i="2" a="1"/>
  <c r="BC90" i="2" s="1"/>
  <c r="BC91" i="2" a="1"/>
  <c r="BC91" i="2" s="1"/>
  <c r="BC92" i="2" a="1"/>
  <c r="BC92" i="2"/>
  <c r="BC93" i="2" a="1"/>
  <c r="BC93" i="2"/>
  <c r="BC94" i="2" a="1"/>
  <c r="BC94" i="2" s="1"/>
  <c r="BC95" i="2" a="1"/>
  <c r="BC95" i="2" s="1"/>
  <c r="BC96" i="2" a="1"/>
  <c r="BC96" i="2" s="1"/>
  <c r="BC97" i="2" a="1"/>
  <c r="BC97" i="2"/>
  <c r="BC98" i="2" a="1"/>
  <c r="BC98" i="2" s="1"/>
  <c r="BC99" i="2" a="1"/>
  <c r="BC99" i="2" s="1"/>
  <c r="BC100" i="2" a="1"/>
  <c r="BC100" i="2" s="1"/>
  <c r="BC101" i="2" a="1"/>
  <c r="BC101" i="2"/>
  <c r="BC102" i="2" a="1"/>
  <c r="BC102" i="2" s="1"/>
  <c r="BC103" i="2" a="1"/>
  <c r="BC103" i="2" s="1"/>
  <c r="BC104" i="2" a="1"/>
  <c r="BC104" i="2" s="1"/>
  <c r="BC105" i="2" a="1"/>
  <c r="BC10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<sst xmlns="http://schemas.openxmlformats.org/spreadsheetml/2006/main" count="4223" uniqueCount="992">
  <si>
    <t>Job Role</t>
  </si>
  <si>
    <t>Track</t>
  </si>
  <si>
    <t>Sub-track</t>
  </si>
  <si>
    <t>Occupation</t>
  </si>
  <si>
    <t>Relevant Skills</t>
  </si>
  <si>
    <t xml:space="preserve"> Software Engineer</t>
  </si>
  <si>
    <t xml:space="preserve"> Software Architect</t>
  </si>
  <si>
    <t xml:space="preserve"> Artificial Intelligence Applied Researcher</t>
  </si>
  <si>
    <t xml:space="preserve"> Data Engineer</t>
  </si>
  <si>
    <t xml:space="preserve"> Chief Information Officer</t>
  </si>
  <si>
    <t xml:space="preserve"> Vulnerability Assessment and Penetration Testing Manager</t>
  </si>
  <si>
    <t xml:space="preserve"> Business Analyst/Artificial Intelligence Translator</t>
  </si>
  <si>
    <t xml:space="preserve"> Head of Quality</t>
  </si>
  <si>
    <t xml:space="preserve"> Data Analyst/Associate Data Engineer</t>
  </si>
  <si>
    <t xml:space="preserve"> Lead UI Designer</t>
  </si>
  <si>
    <t xml:space="preserve"> Incident Investigation Manager</t>
  </si>
  <si>
    <t xml:space="preserve"> Associate Database Support Engineer</t>
  </si>
  <si>
    <t xml:space="preserve"> Infrastructure Architect</t>
  </si>
  <si>
    <t xml:space="preserve"> Network Engineer</t>
  </si>
  <si>
    <t xml:space="preserve"> SysOps Engineer</t>
  </si>
  <si>
    <t xml:space="preserve"> Associate Embedded Systems Engineer</t>
  </si>
  <si>
    <t xml:space="preserve"> Business Development Manager</t>
  </si>
  <si>
    <t xml:space="preserve"> Head of IT Audit</t>
  </si>
  <si>
    <t xml:space="preserve"> Software Engineering Manager</t>
  </si>
  <si>
    <t xml:space="preserve"> Head of Sales</t>
  </si>
  <si>
    <t xml:space="preserve"> Quality Engineer</t>
  </si>
  <si>
    <t xml:space="preserve"> Cyber Risk Manager</t>
  </si>
  <si>
    <t xml:space="preserve"> Forensics Investigation Manager</t>
  </si>
  <si>
    <t xml:space="preserve"> Chief Data Officer/Chief Artificial Intelligence Officer</t>
  </si>
  <si>
    <t xml:space="preserve"> Head of Data Science and Artificial Intelligence</t>
  </si>
  <si>
    <t xml:space="preserve"> Customer Success Director</t>
  </si>
  <si>
    <t xml:space="preserve"> Threat Analysis Manager</t>
  </si>
  <si>
    <t xml:space="preserve"> Sales Director</t>
  </si>
  <si>
    <t xml:space="preserve"> Associate Business Analyst</t>
  </si>
  <si>
    <t xml:space="preserve"> Marketing Manager</t>
  </si>
  <si>
    <t xml:space="preserve"> Senior Product Manager</t>
  </si>
  <si>
    <t xml:space="preserve"> Lead UX Designer</t>
  </si>
  <si>
    <t xml:space="preserve"> Radio Frequency Engineer</t>
  </si>
  <si>
    <t xml:space="preserve"> Incident Investigator</t>
  </si>
  <si>
    <t xml:space="preserve"> Database Support Engineer</t>
  </si>
  <si>
    <t xml:space="preserve"> Head of Software Engineering</t>
  </si>
  <si>
    <t xml:space="preserve"> Head of Product</t>
  </si>
  <si>
    <t xml:space="preserve"> Embedded Systems Engineer</t>
  </si>
  <si>
    <t xml:space="preserve"> Solutions Architect</t>
  </si>
  <si>
    <t xml:space="preserve"> Quality Engineering Manager</t>
  </si>
  <si>
    <t xml:space="preserve"> Business Intelligence Manager</t>
  </si>
  <si>
    <t xml:space="preserve"> Operations Centre Support Engineer</t>
  </si>
  <si>
    <t xml:space="preserve"> Associate Applications Support Engineer</t>
  </si>
  <si>
    <t xml:space="preserve"> Senior Artificial Intelligence/Machine Learning Engineer</t>
  </si>
  <si>
    <t xml:space="preserve"> IT Auditor</t>
  </si>
  <si>
    <t xml:space="preserve"> Data Protection Officer</t>
  </si>
  <si>
    <t xml:space="preserve"> Associate Software Engineer</t>
  </si>
  <si>
    <t xml:space="preserve"> Systems Support Engineer</t>
  </si>
  <si>
    <t xml:space="preserve"> Security Operations Manager</t>
  </si>
  <si>
    <t xml:space="preserve"> Customer Success Manager</t>
  </si>
  <si>
    <t xml:space="preserve"> Data Architect</t>
  </si>
  <si>
    <t xml:space="preserve"> Infrastructure Support Engineer</t>
  </si>
  <si>
    <t xml:space="preserve"> Automation and Orchestration Engineer</t>
  </si>
  <si>
    <t xml:space="preserve"> Project Manager/Scrum Master</t>
  </si>
  <si>
    <t xml:space="preserve"> Associate Data Centre Operations Engineer</t>
  </si>
  <si>
    <t xml:space="preserve"> Embedded Systems Engineering Manager</t>
  </si>
  <si>
    <t xml:space="preserve"> Associate Security Analyst</t>
  </si>
  <si>
    <t xml:space="preserve"> Associate Infrastructure Engineer</t>
  </si>
  <si>
    <t xml:space="preserve"> Artificial Intelligence/Machine Learning Engineer</t>
  </si>
  <si>
    <t xml:space="preserve"> Associate Radio Frequency Engineer</t>
  </si>
  <si>
    <t xml:space="preserve"> Marketing Director</t>
  </si>
  <si>
    <t xml:space="preserve"> Program Manager</t>
  </si>
  <si>
    <t xml:space="preserve"> Associate UI Designer</t>
  </si>
  <si>
    <t xml:space="preserve"> Security Operations Analyst</t>
  </si>
  <si>
    <t xml:space="preserve"> Chief Technology Officer</t>
  </si>
  <si>
    <t xml:space="preserve"> Product Manager</t>
  </si>
  <si>
    <t xml:space="preserve"> Program Director</t>
  </si>
  <si>
    <t xml:space="preserve"> Marketing Executive</t>
  </si>
  <si>
    <t xml:space="preserve"> Business Intelligence Director</t>
  </si>
  <si>
    <t xml:space="preserve"> UI Designer</t>
  </si>
  <si>
    <t xml:space="preserve"> Associate Systems Support Engineer</t>
  </si>
  <si>
    <t xml:space="preserve"> Applications Support Engineer</t>
  </si>
  <si>
    <t xml:space="preserve"> Quality Assurance Engineer</t>
  </si>
  <si>
    <t xml:space="preserve"> Enterprise Architect</t>
  </si>
  <si>
    <t xml:space="preserve"> Business Architect</t>
  </si>
  <si>
    <t xml:space="preserve"> Associate Infrastructure Support Engineer</t>
  </si>
  <si>
    <t xml:space="preserve"> Security Architect</t>
  </si>
  <si>
    <t xml:space="preserve"> Data Centre Operations Engineer</t>
  </si>
  <si>
    <t xml:space="preserve"> IT Audit Manager</t>
  </si>
  <si>
    <t xml:space="preserve"> Data Protection Executive</t>
  </si>
  <si>
    <t xml:space="preserve"> Pre-Sales Consultant</t>
  </si>
  <si>
    <t xml:space="preserve"> Infrastructure Engineer</t>
  </si>
  <si>
    <t xml:space="preserve"> Senior Data Engineer</t>
  </si>
  <si>
    <t xml:space="preserve"> Head of Operations and Support</t>
  </si>
  <si>
    <t xml:space="preserve"> Cyber Risk Analyst</t>
  </si>
  <si>
    <t xml:space="preserve"> Forensics Investigator</t>
  </si>
  <si>
    <t xml:space="preserve"> Associate UX Designer</t>
  </si>
  <si>
    <t xml:space="preserve"> Head of Infrastructure</t>
  </si>
  <si>
    <t xml:space="preserve"> Senior Security Engineer/Security Engineer</t>
  </si>
  <si>
    <t xml:space="preserve"> Sales Executive</t>
  </si>
  <si>
    <t xml:space="preserve"> Associate Network Engineer</t>
  </si>
  <si>
    <t xml:space="preserve"> Group Data Protection Officer</t>
  </si>
  <si>
    <t xml:space="preserve"> UX Designer</t>
  </si>
  <si>
    <t xml:space="preserve"> Associate Operations Centre Support Engineer</t>
  </si>
  <si>
    <t xml:space="preserve"> Operations and Support Manager</t>
  </si>
  <si>
    <t xml:space="preserve"> Channel Sales Manager</t>
  </si>
  <si>
    <t xml:space="preserve"> DevOps Engineer</t>
  </si>
  <si>
    <t xml:space="preserve"> Data Scientist/Artificial Intelligence Scientist</t>
  </si>
  <si>
    <t xml:space="preserve"> Sales Account Manager</t>
  </si>
  <si>
    <t xml:space="preserve"> Infrastructure Engineering Manager</t>
  </si>
  <si>
    <t xml:space="preserve"> Vulnerability Assessment and Penetration Testing Analyst</t>
  </si>
  <si>
    <t xml:space="preserve"> Quality Assurance Manager</t>
  </si>
  <si>
    <t xml:space="preserve"> Pre-Sales Director</t>
  </si>
  <si>
    <t xml:space="preserve"> Chief Information Security Officer</t>
  </si>
  <si>
    <t xml:space="preserve"> Software and Applications</t>
  </si>
  <si>
    <t xml:space="preserve"> Data and Artificial Intelligence</t>
  </si>
  <si>
    <t xml:space="preserve"> Infrastructure/Software and Applications/Operations and Support</t>
  </si>
  <si>
    <t xml:space="preserve"> Cyber Security</t>
  </si>
  <si>
    <t xml:space="preserve"> Strategy and Governance</t>
  </si>
  <si>
    <t xml:space="preserve"> Operations and Support</t>
  </si>
  <si>
    <t xml:space="preserve"> Infrastructure</t>
  </si>
  <si>
    <t xml:space="preserve"> Sales and Marketing</t>
  </si>
  <si>
    <t xml:space="preserve"> Strategy and Governance/Infrastructure/Software and Applications</t>
  </si>
  <si>
    <t xml:space="preserve"> Systems Support</t>
  </si>
  <si>
    <t xml:space="preserve"> Software Engineering</t>
  </si>
  <si>
    <t xml:space="preserve"> Artificial Intelligence Applied Research</t>
  </si>
  <si>
    <t xml:space="preserve">
Microsoft Word - Skills Map_Data Engineer (GSC Top 5)
</t>
  </si>
  <si>
    <t xml:space="preserve">
Microsoft Word - Skills Map_Chief Information Officer (GSC Top 5)
</t>
  </si>
  <si>
    <t xml:space="preserve"> Vulnerability Assessment and Penetration Testing</t>
  </si>
  <si>
    <t xml:space="preserve"> Enterprise Architecture</t>
  </si>
  <si>
    <t xml:space="preserve"> Quality Management</t>
  </si>
  <si>
    <t xml:space="preserve"> Business Intelligence/Data Engineering</t>
  </si>
  <si>
    <t xml:space="preserve"> User Interface Design</t>
  </si>
  <si>
    <t xml:space="preserve"> Incident Response</t>
  </si>
  <si>
    <t xml:space="preserve"> Database Support</t>
  </si>
  <si>
    <t xml:space="preserve"> Plan and Design</t>
  </si>
  <si>
    <t xml:space="preserve"> Build and Maintain</t>
  </si>
  <si>
    <t xml:space="preserve"> Embedded Systems Engineering</t>
  </si>
  <si>
    <t xml:space="preserve"> Sales</t>
  </si>
  <si>
    <t xml:space="preserve"> IT Audit</t>
  </si>
  <si>
    <t xml:space="preserve"> Governance Risk and Control</t>
  </si>
  <si>
    <t xml:space="preserve"> Forensics Investigation</t>
  </si>
  <si>
    <t xml:space="preserve">
Microsoft Word - Skills Map_CDO CDAIO (GSC Top 5)
</t>
  </si>
  <si>
    <t xml:space="preserve">
Microsoft Word - Skills Map_Head of Data Science AI (GSC Top 5)
</t>
  </si>
  <si>
    <t xml:space="preserve"> Customer Success</t>
  </si>
  <si>
    <t xml:space="preserve"> Threat Analysis</t>
  </si>
  <si>
    <t xml:space="preserve"> Marketing</t>
  </si>
  <si>
    <t xml:space="preserve"> Product Strategy</t>
  </si>
  <si>
    <t xml:space="preserve">
Microsoft Word - Skills Map_Head of Software Engineering (GSC Top 5)
</t>
  </si>
  <si>
    <t xml:space="preserve">
Microsoft Word - Skills Map_BI Manager (GSC Top 5)
</t>
  </si>
  <si>
    <t xml:space="preserve"> Data Centre and Operations Centre Support</t>
  </si>
  <si>
    <t xml:space="preserve"> Applications Support</t>
  </si>
  <si>
    <t xml:space="preserve"> Machine Learning Engineering</t>
  </si>
  <si>
    <t xml:space="preserve"> Data Protection</t>
  </si>
  <si>
    <t xml:space="preserve">
Microsoft Word - Skills Map_Systems Support Engineer (GSC Top 5)
</t>
  </si>
  <si>
    <t xml:space="preserve"> Security Operations</t>
  </si>
  <si>
    <t xml:space="preserve"> Data Engineering</t>
  </si>
  <si>
    <t xml:space="preserve"> Infrastructure Support</t>
  </si>
  <si>
    <t xml:space="preserve"> Program and Project Management</t>
  </si>
  <si>
    <t xml:space="preserve">
Microsoft Word - Skills Map_Associate Security Analyst (GSC Top 5)
</t>
  </si>
  <si>
    <t xml:space="preserve">
Microsoft Word - Skills Map_Chief Technology Officer (GSC Top 5)
</t>
  </si>
  <si>
    <t xml:space="preserve"> Business Intelligence</t>
  </si>
  <si>
    <t xml:space="preserve">
Microsoft Word - Skills Map_Associate Systems Support Engineer (GSC Top 5)
</t>
  </si>
  <si>
    <t xml:space="preserve"> Security Design and Engineering</t>
  </si>
  <si>
    <t xml:space="preserve"> Pre-Sales</t>
  </si>
  <si>
    <t xml:space="preserve">
Microsoft Word - Skills Map_Head of Operations and Support (GSC Top 5)
</t>
  </si>
  <si>
    <t xml:space="preserve">
Microsoft Word - Skills Map_Head of Infrastructure (GSC Top 5)
</t>
  </si>
  <si>
    <t xml:space="preserve">
Microsoft Word - Skills Map_Operations and Support Manager (GSC Top 5)
</t>
  </si>
  <si>
    <t xml:space="preserve"> Data Science/Artificial Intelligence Science</t>
  </si>
  <si>
    <t xml:space="preserve">
Microsoft Word - Skills Map_CISO (GSC Top 5)
</t>
  </si>
  <si>
    <t xml:space="preserve"> Chief Information Officer/Chief Technology Officer</t>
  </si>
  <si>
    <t xml:space="preserve"> ICT Security Specialist </t>
  </si>
  <si>
    <t xml:space="preserve"> Business Analyst</t>
  </si>
  <si>
    <t xml:space="preserve"> Quality Specialist</t>
  </si>
  <si>
    <t xml:space="preserve"> Data Analyst</t>
  </si>
  <si>
    <t xml:space="preserve"> User Interface Designer</t>
  </si>
  <si>
    <t xml:space="preserve"> ICT Security Specialist</t>
  </si>
  <si>
    <t xml:space="preserve"> ICT Sales Professional</t>
  </si>
  <si>
    <t xml:space="preserve"> Business Intelligence Professional</t>
  </si>
  <si>
    <t xml:space="preserve"> ICT Project Manager</t>
  </si>
  <si>
    <t xml:space="preserve"> Operations and Support Engineer</t>
  </si>
  <si>
    <t xml:space="preserve"> Infocomm Technology Security Specialist</t>
  </si>
  <si>
    <t>['Applications Development Level 4', 'Computational Thinking Intermediate', 'Applications Integration Level 4', 'Problem Solving Intermediate', 'Applications Support and Enhancement Level 3', 'Lifelong Learning Intermediate', 'Budgeting Level 3', 'Communication Basic Business Environment Analysis Level 3', 'Teamwork Intermediate', 'Business Needs Analysis Level 3', 'Business Negotiation Level 3', 'Business Requirements Mapping Level 3', 'Business Risk Management Level 3', 'Change Management Level 3', 'Configuration Tracking Level 3', 'Data Design Level 3', 'Database Administration Level 4', 'Emerging Technology Synthesis Level 4', 'Performance Management Level 4', 'Problem Management Level 3', 'Product Management Level 4', 'Project Management Level 4', 'Quality Standards Level 4', '©SkillsFuture Singapore and Infocomm Media Development Authority Effective date: January 2020, Version 2.1 Software Configuration Level 3', 'Software Design Level 4', 'Software Testing Level 3', 'Solution Architecture Level 4', 'Stakeholder Management Level 3', 'System Integration Level 3', 'Test Planning Level 3', 'User Interface Design Level 4']</t>
  </si>
  <si>
    <t>['Applications Development Level 5', 'Communication Intermediate', 'Applications Integration Level 5', 'Interpersonal Skills Intermediate', 'Business Environment Analysis Level 4', 'Creative Thinking Intermediate', 'Business Innovation Level 5', 'Transdisciplinary Thinking Advanced', 'Business Needs Analysis Level 5', 'Computational Thinking Advanced', 'Business Requirements Mapping Level 4', 'Business Risk Management Level 4', 'Change Management Level 4', 'Data Design Level 4', 'Embedded Systems Interface Design Level 5', 'Emerging Technology Synthesis Level 5', 'Enterprise Architecture Level 4', 'Infrastructure Design Level 4', 'Networking Level 4', 'Product Management Level 5', 'Project Management Level 5', 'Quality Standards Level 5', 'Security Architecture Level 4', 'Software Design Level 5', 'Solution Architecture Level 4', 'Stakeholder Management Level 5', 'System Integration Level 5']</t>
  </si>
  <si>
    <t>['Business Innovation Level 5', 'Leadership Advanced', 'Business Needs Analysis Level 5', 'Developing People Advanced', 'Computer Vision Technology Level 4', 'Communication Intermediate', 'Data Design Level 5', 'Computational Thinking Intermediate', 'Data Ethics Level 5', 'Lifelong Learning Intermediate', 'Data Governance Level 5', 'Data Strategy Level 5', 'Design Thinking Practice Level 5', 'Emerging Technology Synthesis Level 5', 'Intelligent Reasoning Level 5', 'Organisational Design Level 5', 'Pattern Recognition Systems Level 5', 'Project Management Level 5', 'Quality Standards Level 5', 'Research Level 4', 'Self-learning Systems Level 4', 'Stakeholder Management Level 4', 'Text Analytics and Processing Level 6']</t>
  </si>
  <si>
    <t>['Business Needs Analysis Level 2', 'Leadership Intermediate', 'Change Management Level 3', 'Developing People Intermediate', 'Computational Modelling Level 3', 'Communication Intermediate', 'Configuration Tracking Level 1,', 'Level 2', 'Transdisciplinary Thinking Intermediate', '©SkillsFuture Singapore and Infocomm Media Development Authority Effective date: January 2020, Version 2.1 Data Design Level 3', 'Computational Thinking Intermediate', 'Data Engineering Level 3', 'Data Ethics Level 4', 'Data Governance Level 4', 'Data Migration Level 3', 'Database Administration Level 3', 'Emerging Technology Synthesis Level 4', 'Project Management Level 4', 'Quality Standards Level 4', 'Security Architecture Level 3', 'Stakeholder Management Level 3', 'Strategy Implementation Level 3', 'System Integration Level 4']</t>
  </si>
  <si>
    <t>['Budgeting Level 6', 'Leadership Advanced', 'Business Continuity Level 6', 'Developing People Advanced', 'Business Risk Management Level 6', 'Creative Thinking Advanced', 'Business Performance Management Level 5', 'Transdisciplinary Thinking Advanced', 'Cyber and Data Breach Incident Management Level 6', 'Communication Advanced', 'Cyber Risk Management Level 6', 'Disaster Recovery Management Level 6', 'Enterprise Architecture Level 6', 'Infrastructure Strategy Level 6', 'IT Governance Level 6', 'IT Standards Level 6', 'IT Strategy Level 6', 'Learning and Development Level 6', 'Networking Level 5', 'Organisational Analysis Level 6', 'Organisational Design Level 6', 'Partnership Management Level 6', 'People and Performance Management Level 5', 'Performance Management Level 6', 'Stakeholder Management Level 6', 'Strategy Planning Level 6', 'Sustainability Management Level 6']</t>
  </si>
  <si>
    <t>['Audit and Compliance Level 4', 'Computational Thinking Advanced', 'Budgeting Level 5', 'Digital Literacy Advanced', 'Business Performance Management Level 5', 'Global Mindset Advanced', 'Cyber Risk Management Level 5', 'Sense Making Advanced', 'Emerging Technology Synthesis Level 5', 'Creative Thinking Advanced', 'Learning and Development Level 5', 'Manpower Planning Level 5', 'Network Security Level 5', 'Networking Level 5', 'People and Performance Management Level 5', 'Security Assessment and Testing Level 5', 'Security Education and Awareness Level 5', 'Security Governance Level 5', 'Security Strategy Level 5', 'Stakeholder Management Level 4', 'Strategy Implementation Level 4', 'Strategy Planning Level 5', 'Test Planning Level 5', 'Threat Analysis and Defence Level 5']</t>
  </si>
  <si>
    <t>['Business Environment Analysis Level 3', 'Decision Making Intermediate', 'Business Innovation Level 4', 'Interpersonal Skills Intermediate', 'Business Needs Analysis Level 3,', 'Level 4', 'Leadership Advanced', 'Business Process Re-engineering Level 4', 'Lifelong Learning Intermediate', 'Business Requirements Mapping Level 4', 'Problem Solving Intermediate', 'Business Risk Management Level 4', 'Change Management Level 4', 'Data Visualisation Level 4', 'Data Strategy Level 4', 'Design Thinking Practice Level 3', 'Emerging Technology Synthesis Level 3', 'Networking Level 3', 'Organisational Analysis Level 4', 'Organisational Design Level 4', 'Partnership Management Level 4', 'Performance Management Level 4', 'Process Improvement and Optimisation Level 4', 'Project Management Level 4', '©SkillsFuture Singapore and Infocomm Media Development Authority Effective date: January 2020, Version 2.1 Software Testing Level 3', 'Solution Architecture Level 4', 'Stakeholder Management Level 4', 'Strategy Implementation Level 3', 'System Integration Level 4', 'Technical Sales Support Level 3,', 'Level 4', 'Test Planning Level 3']</t>
  </si>
  <si>
    <t>['Agile Coaching Level 5', 'Service Orientation Intermediate', 'Agile Software Development Level 5', 'Creative Thinking Intermediate', 'Applications Development Level 5', 'Computational Thinking Intermediate', 'Budgeting Level 5', 'Leadership Advanced', 'Business Agility Level 5', 'Decision Making Advanced', 'Business Needs Analysis Level 5', 'Business Performance Management Level 5', 'Failure Analysis Level 5', 'Learning and Development Level 6', 'Manpower Planning Level 5', 'Networking Level 5', 'Partnership Management Level 5', 'People and Performance Management Level 5', 'Performance Management Level 5', 'Product Management Level 5', 'Problem Management Level 5', 'Process Improvement and Optimisation Level 5', '©SkillsFuture Singapore and Infocomm Media Development Authority Effective date: January 2020, Version 2.1 Process Validation Level 5', 'Project Management Level 5', 'Quality Assurance Level 5', 'Quality Engineering Level 5', 'Quality Standards Level 6', 'Software Design Level 6', 'Software Testing Level 4', 'Stakeholder Management Level 5', 'Strategy Planning Level 5', 'Test Planning Level 5']</t>
  </si>
  <si>
    <t>['Budgeting Level 3', 'Leadership Intermediate', 'Business Innovation Level 4', 'Developing People Intermediate', 'Business Needs Analysis Level 2', 'Computational Thinking Intermediate', 'Business Performance Management Level 3', 'Communication Intermediate', '©SkillsFuture Singapore and Infocomm Media Development Authority Effective date: January 2020, Version 2.1 Data Analytics Level 2,', 'Level 3', 'Creative Thinking Intermediate', 'Data Engineering Level 2', 'Data Ethics Level 3', 'Data Visualisation Level 3', 'Database Administration Level 2', 'Design Thinking Practice Level 3', 'Networking Level 3', 'Project Management Level 3', 'Stakeholder Management Level 2']</t>
  </si>
  <si>
    <t>['Brand Management Level 5', 'Resource Management Intermediate', 'Budgeting Level 4', 'Decision Making Advanced', 'Business Innovation Level 6', 'Developing People Advanced', 'Business Needs Analysis Level 4', 'Interpersonal Skills Intermediate', 'Business Performance Management Level 4', 'Teamwork Advanced', 'Business Requirements Mapping Level 5', 'Customer Experience Management Level 4', 'Data Analytics Level 4', 'Design Thinking Practice Level 4', 'Emerging Technology Synthesis Level 5', 'Learning and Development Level 4', 'Manpower Planning Level 3', 'Networking Level 4', 'Organisational Analysis Level 4', 'People and Performance Management Level 3', 'Process Improvement and Optimisation Level 5', 'Product Management Level 5', 'Project Management Level 5', 'Research Level 4', 'Software Design Level 5', 'Software Testing Level 4', 'Solution Architecture Level 4', 'Stakeholder Management Level 5', 'Strategy Implementation Level 3', 'Strategy Planning Level 4', '©SkillsFuture Singapore and Infocomm Media Development Authority Effective date: January 2020, Version 2.1 User Experience Design Level 4', 'User Interface Design Level 5', 'User Testing and Usability Testing Level 5']</t>
  </si>
  <si>
    <t>['Budgeting Level 5', 'Communication Advanced', 'Business Performance Management Level 5', 'Developing People Advanced', 'Cyber and Data Breach Incident Management Level 4', 'Problem Solving Advanced', '©SkillsFuture Singapore and Infocomm Media Development Authority Effective date: January 2020, Version 2.1 Cyber Forensics Level 4,', 'Level 5', 'Resource Management Advanced', 'Cyber Risk Management Level 5', 'Sense Making Advanced', 'Learning and Development Level 4,', 'Level 5', 'Manpower Planning Level 4', 'Networking Level 4', 'People and Performance Management Level 4', 'Security Assessment and Testing Level 4', 'Security Governance Level 5', 'Security Strategy Level 5', 'Stakeholder Management Level 4,', 'Level 5', 'Strategy Implementation Level 4', 'Strategy Planning Level 5', 'Threat Analysis and Defence Level 4', 'Threat Intelligence and Detection Level 4']</t>
  </si>
  <si>
    <t>['Business Needs Analysis Level 2', 'Communication Basic Configuration Tracking Level 1,', 'Level 2', 'Interpersonal Skills Basic Cyber and Data Breach Incident Management Level 2', 'Problem Solving Basic Data Engineering Level 2', 'Service Orientation Basic Data Migration Level 3', 'Teamwork Basic Database Administration Level 2', 'Infrastructure Support Level 1,', 'Level 2', 'IT Asset Management Level 2', 'Problem Management Level 3', 'Process Improvement and Optimisation Level 3', 'Procurement Level 2', 'Project Management Level 3', 'Security Administration Level 2', 'Service Level Management', 'Level 3', 'Stakeholder Management Level 2,', 'Level 3']</t>
  </si>
  <si>
    <t>['Business Continuity Level 4', 'Communication Intermediate', 'Business Environment Analysis Level 4', 'Transdisciplinary Thinking Advanced', 'Business Innovation Level 5', 'Decision Making Intermediate', 'Business Needs Analysis Level 5', 'Sense Making Intermediate', 'Business Requirements Mapping Level 4', 'Creative Thinking Advanced', 'Business Risk Management Level 4', 'Change Management Level 4', 'Disaster Recovery Management Level 5', 'Emerging Technology Synthesis Level 5', 'Enterprise Architecture Level 4', 'Infrastructure Design Level 5', 'Infrastructure Strategy Level 5', 'Network Administration and Maintenance Level 4', 'Network Configuration Level 4', 'Networking Level 4', 'Product Management Level 5', 'Project Management Level 5', 'Quality Standards Level 5', 'Security Architecture Level 4', 'Software Design Level 5', 'Solution Architecture Level 4', 'Stakeholder Management Level 5', '©SkillsFuture Singapore and Infocomm Media Development Authority Effective date: January 2020, Version 2.1 System Integration Level 5', 'Sustainability Management Level 4']</t>
  </si>
  <si>
    <t>['Budgeting Level 3', 'Problem Solving Advanced', 'Business Environment Analysis Level 3', 'Service Orientation Intermediate', 'Business Innovation Level 4', 'Sense Making Intermediate', 'Business Needs Analysis Level 3', 'Teamwork Basic Business Requirements Mapping Level 3', 'Decision Making Basic Business Risk Management Level 3', 'Change Management Level 3', 'Configuration Tracking Level 3', 'Contract Management Level 3', 'Cyber and Data Breach Incident Management Level 4', 'Emerging Technology Synthesis Level 4', 'Infrastructure Design Level 4', 'Network Administration and Maintenance Level 3', 'Network Configuration Level 3', 'Network Security Level 4', 'Performance Management Level 4', 'Problem Management Level 3', 'Process Improvement and Optimisation Level 3', 'Procurement Level 3', 'Security Administration Level 3', 'Solution Architecture Level 4', 'Stakeholder Management Level 3', 'Systems Design Level 4', 'Test Planning Level 3', 'Vendor Management Level 4']</t>
  </si>
  <si>
    <t>['Agile Coaching Level 4', 'Problem Solving Advanced', 'Applications Development Level 4', 'Service Orientation Intermediate', 'Applications Integration Level 4', 'Resource Management Intermediate', 'Budgeting Level 3', 'Teamwork Basic Business Agility Level 4', 'Sense Making Intermediate', 'Business Environment Analysis Level 3', 'Business Innovation Level 4', 'Business Needs Analysis Level 3', 'Business Requirements Mapping Level 3', 'Business Risk Management Level 3', 'Change Management Level 3', 'Cloud Computing Level 4', 'Configuration Tracking Level 3', 'Continuous Integration and Continuous Deployment Level 3', 'Contract Management Level 3', 'Cyber and Data Breach Incident Management Level 4', 'Emerging Technology Synthesis Level 4', 'Infrastructure Deployment Level 4', 'Infrastructure Design Level 4', 'Infrastructure Support Level 4', 'Network Administration and Maintenance Level 3', 'Network Configuration Level 3', 'Network Security Level 4', '©SkillsFuture Singapore and Infocomm Media Development Authority Effective date: January 2020, Version 1.1 Performance Management Level 4', 'Problem Management Level 3', 'Process Improvement and Optimisation Level 3', 'Procurement Level 3', 'Quality Engineering Level 4', 'Security Administration Level 3', 'Software Configuration Level 3', 'Solution Architecture Level 4', 'Stakeholder Management Level 3', 'Test Planning Level 3', 'Vendor Management Level 4']</t>
  </si>
  <si>
    <t>['Applications Development Level 3', 'Computational Thinking Intermediate', 'Applications Integration Level 3', 'Lifelong Learning Intermediate', 'Applications Support and Enhancement Level 1,', 'Level 2', 'Problem Solving Intermediate', 'Business Environment Analysis Level 2', 'Communication Basic Business Needs Analysis Level 2', 'Teamwork Intermediate', 'Business Risk Management Level 3', 'Configuration Tracking Level 1,', 'Level 2', 'Control System Programming Level 2', 'Emerging Technology Synthesis Level 3', 'Network Configuration Level 2,', 'Level 3', 'Project Management Level 3', 'Software Configuration Level 2', 'Software Design Level 3', 'Software Testing Level 2', 'Stakeholder Management Level 2', 'System Integration Level 3', 'Test Planning Level 2']</t>
  </si>
  <si>
    <t>['Budgeting Level 4', 'Interpersonal Skills Advanced', 'Business Development Level 4', 'Communication Advanced', 'Business Needs Analysis Level 3', 'Problem Solving Intermediate', 'Business Negotiation Level 4', 'Service Orientation Intermediate', 'Contract Management Level 4', 'Transdisciplinary Thinking Intermediate', 'Customer Experience Management Level 4', 'Data Analytics Level 3', 'Market Research Level 3', 'Networking Level 4', 'Partnership Management Level 4', 'Sales Strategy Level 4', 'Stakeholder Management Level 4', 'Technical Sales Support Level 3']</t>
  </si>
  <si>
    <t>['Audit and Compliance Level 5', 'Interpersonal Skills Advanced', 'Budgeting Level 5', 'Leadership Advanced', 'Business Performance Management Level 5', 'Resource Management Advanced', 'Business Risk Management Level 5', 'Problem Solving Advanced', 'Data Analytics Level 5', 'Transdisciplinary Thinking Advanced', 'Data Governance Level 5', 'IT Governance Level 5', 'IT Standards Level 5', 'IT Strategy Level 5', 'Learning and Development Level 6', 'Manpower Planning Level 5', 'Networking Level 5', 'Partnership Management Level 5', 'People and Performance Management Level 5', 'Process Improvement and Optimisation Level 5', 'Quality Standards Level 5', 'Security Governance Level 5', 'Stakeholder Management Level 5', 'Strategy Planning Level 5', 'Sustainability Management Level 5']</t>
  </si>
  <si>
    <t>['Agile Coaching Level 4', 'Communication Intermediate', 'Agile Software Development Level 4', 'Decision Making Advanced', 'Applications Development Level 5', 'Teamwork Intermediate', 'Applications Integration Level 5', 'Developing People Advanced', 'Applications Support and Enhancement Level 4', 'Virtual Collaboration Intermediate', 'Budgeting Level 4', 'Business Environment Analysis Level 4', 'Business Innovation Level 5', 'Business Needs Analysis Level 4', 'Business Negotiation Level 4', 'Business Performance Management Level 4', 'Business Requirements Mapping Level 4', 'Business Risk Management Level 4', '©SkillsFuture Singapore and Infocomm Media Development Authority Effective date: January 2020, Version 2.1 Change Management Level 4', 'Configuration Tracking Level 4', 'Continuous Integration and Continuous Deployment Level 5', 'Data Design Level 4', 'Emerging Technology Synthesis Level 5', 'Learning and Development Level 4', 'Manpower Planning Level 3', 'Networking Level 4', 'Organisational Analysis Level 4', 'People and Performance Management Level 3', 'Performance Management Level 5', 'Problem Management Level 4', 'Product Management Level 5', 'Project Feasibility Assessment Level 4', 'Project Management Level 5', 'Quality Standards Level 5', 'Software Configuration Level 4', 'Software Design Level 5', 'Software Testing Level 4', 'Stakeholder Management Level 5', 'Strategy Implementation Level 3', 'Strategy Planning Level 4', 'System Integration Level 4', 'Test Planning Level 4', 'User Interface Design Level 4', 'Vendor Management Level 4']</t>
  </si>
  <si>
    <t>['Account Management Level 5', 'Leadership Advanced', 'Budgeting Level 6', 'Decision Making Advanced', 'Business Development Level 6', 'Communication Advanced', 'Business Needs Analysis Level 5', 'Global Mindset Intermediate', 'Business Performance Management Level 5', 'Problem Solving Advanced', 'Business Negotiation Level 5', 'Consumer Intelligence Analysis Level 5', 'Contract Management Level 5', 'Customer Experience Management Level 5', 'Data Analytics Level 5', 'Learning and Development Level 6', 'Manpower Planning Level 5', 'Networking Level 5', 'Partnership Management Level 5', 'People and Performance Management Level 5', 'Pricing Strategy Level 5', 'Product Management Level 5', 'Project Management Level 5', 'Sales Channel Management Level 5', 'Sales Strategy Level 6', 'Stakeholder Management Level 6', 'Strategy Planning Level 6']</t>
  </si>
  <si>
    <t>['Agile Software Development Level 3', 'Problem Solving Intermediate', 'Applications Development Level 3', 'Communication Basic Budgeting Level 3', 'Teamwork Basic Business Needs Analysis Level 3', 'Decision Making Basic Business Performance Management Level 3', 'Digital Literacy Intermediate', 'Failure Analysis Level 3', 'Networking Level 3', 'Partnership Management Level 3', 'Problem Management Level 3', 'Process Improvement and Optimisation Level 3', 'Process Validation Level 3', 'Project Management Level 3', 'Quality Engineering Level 4', 'Quality Standards Level 4', 'Software Design Level 3', 'Software Testing Level 2,', 'Level 3', 'Stakeholder Management Level 2,', 'Level 3', 'Strategy Implementation Level 3', 'Test Planning Level 2,', 'Level 3']</t>
  </si>
  <si>
    <t>['Audit and Compliance Level 4', 'Computational Thinking Advanced', 'Budgeting Level 5', 'Digital Literacy Advanced', 'Business Needs Analysis Level 4', 'Global Mindset Advanced', 'Business Performance Management Level 5', 'Sense Making Advanced', 'Cyber and Data Breach Incident Management Level 4', 'Creative Thinking Advanced', 'Cyber Forensics Level 4,', 'Level 5', 'Cyber Risk Management Level 5', 'IT Governance Level 5', 'Learning and Development Level 4,', 'Level 5', 'Manpower Planning Level 4', 'Networking Level 4', 'People and Performance Management Level 4', 'Security Administration Level 4', 'Security Architecture Level 4', 'Security Education and Awareness Level 5', 'Security Governance Level 5', 'Security Programme Management Level 5', 'Security Strategy Level 5', '©SkillsFuture Singapore and Infocomm Media Development Authority Effective date: January 2020, Version 2.1 Stakeholder Management Level 4,', 'Level 5', 'Strategy Implementation Level 4', 'Strategy Planning Level 5']</t>
  </si>
  <si>
    <t>['Budgeting Level 5', 'Communication Advanced', '©SkillsFuture Singapore and Infocomm Media Development Authority Effective date: January 2020, Version 2.1 Business Performance Management Level 5', 'Developing People Advanced', 'Cyber Forensics Level 4,', 'Level 5', 'Problem Solving Advanced', 'Cyber Risk Management Level 5', 'Resource Management Advanced', 'Emerging Technology Synthesis Level 4', 'Sense Making Advanced', 'Failure Analysis Level 4', 'Learning and Development Level 4,', 'Level 5', 'Manpower Planning Level 4', 'Network Security Level 4', 'Networking Level 4', 'People and Performance Management Level 4', 'Security Administration Level 4', 'Security Assessment and Testing Level 5', 'Security Governance Level 5', 'Security Strategy Level 5', 'Stakeholder Management Level 4,', 'Level 5', 'Strategy Implementation Level 4', 'Strategy Planning Level 5', 'Threat Analysis and Defence Level 4', 'Threat Intelligence and Detection Level 4']</t>
  </si>
  <si>
    <t>['Budgeting Level 6', 'Problem Solving Advanced', 'Business Agility Level 6', 'Communication Advanced', 'Business Continuity Level 6', 'Interpersonal Skills Advanced', 'Business Risk Management Level 6', 'Leadership Advanced', 'Change Management Level 6', 'Service Orientation Advanced', 'Data Ethics Level 6', 'Data Governance Level 6', 'Data Strategy Level 6', 'Enterprise Architecture Level 6', 'Emerging Technology Synthesis Level 6', 'IT Governance Level 6', 'IT Standards Level 6', 'Organisational Analysis Level 6', 'Performance Management Level 6', '©SkillsFuture Singapore and Infocomm Media Development Authority Effective date: January 2020, Version 1.1 Quality Standards Level 6', 'Research Level 5', 'Sustainability Management Level 6', 'Stakeholder Management Level 6', 'Strategy Planning Level 6']</t>
  </si>
  <si>
    <t>['Budgeting Level 5', 'Problem Solving Advanced', 'Business Agility Level 5', 'Communication Advanced', 'Business Continuity Level 5', 'Leadership Advanced', 'Business Innovation Level 6', 'Interpersonal Skills Advanced', 'Business Needs Analysis Level 5', 'Transdisciplinary Thinking Advanced', 'Business Performance Management Level 6', 'Business Risk Management Level 5', 'Change Management Level 5', 'Computer Vision Technology Level 5', 'Data Design Level 5', 'Data Engineering Level 5', 'Data Ethics Level 5', 'Data Governance Level 5', 'Data Strategy Level 5', 'Emerging Technology Synthesis Level 5', 'Intelligent Reasoning Level 5', 'Learning and Development Level 6', 'Manpower Planning Level 5', '©SkillsFuture Singapore and Infocomm Media Development Authority Effective date: January 2020, Version 1.1 Networking Level 5', 'Organisational Analysis Level 5', 'Pattern Recognition Systems Level 5', 'People and Performance Management Level 5', 'Performance Management Level 5', 'Project Management Level 6', 'Quality Standards Level 5', 'Research Level 5', 'Self-learning Systems Level 5', 'Software Design Level 5', 'Solution Architecture Level 5', 'Stakeholder Management Level 5', 'Strategy Implementation Level 4', 'Strategy Planning Level 5', 'Sustainability Management Level 5', 'Text Analytics and Processing Level 5']</t>
  </si>
  <si>
    <t>['Account Management Level 4', 'Leadership Advanced', 'Budgeting Level 4', 'Service Orientation Advanced', 'Business Needs Analysis Level 4', 'Problem Solving Advanced', 'Business Performance Management Level 4', 'Resource Management Advanced', 'Customer Experience Management Level 4', 'Teamwork Advanced', 'Learning and Development Level 4', 'Manpower Planning Level 4', 'Networking Level 4', 'People and Performance Management Level 4', 'Problem Management Level 4', 'Product Management Level 4', 'Project Management Level 5', 'Stakeholder Management Level 5', 'Strategy Implementation Level 4', 'Strategy Planning Level 4']</t>
  </si>
  <si>
    <t>['Audit and Compliance Level 4', 'Virtual Collaboration Intermediate', 'Budgeting Level 5', 'Transdisciplinary Thinking Advanced', 'Business Performance Management Level 4,', 'Level 5', 'Problem Solving Advanced', 'Cyber and Data Breach Incident Management Level 5', 'Leadership Advanced', 'Cyber Risk Management Level 5', 'Global Mindset Advanced', 'Emerging Technology Synthesis Level 5', 'IT Standards Level 5', 'Learning and Development Level 5', 'Manpower Planning Level 4,', 'Level 5', 'Network Security Level 4', 'Networking Level 4', 'People and Performance Management Level 4', 'Security Architecture Level 4', 'Security Assessment and Testing Level 5', 'Security Programme Management Level 5', 'Security Strategy Level 5', 'Stakeholder Management Level 5', '©SkillsFuture Singapore and Infocomm Media Development Authority Effective date: January 2020, Version 1.1 Strategy Implementation Level 4', 'Strategy Planning Level 5', 'Threat Analysis and Defence Level 5', 'Threat Intelligence and Detection Level 5']</t>
  </si>
  <si>
    <t>['Account Management Level 4', 'Leadership Advanced', 'Budgeting Level 5', 'Interpersonal Skills Advanced', 'Business Development Level 5', 'Decision Making Advanced', 'Business Needs Analysis Level 5', 'Communication Advanced', 'Business Performance Management Level 4', 'Problem Solving Intermediate', 'Business Negotiation Level 4', 'Contract Management Level 4', 'Customer Experience Management Level 4', 'Data Analytics Level 4', 'Learning and Development Level 5', 'Manpower Planning Level 4', 'Market Research Level 4', 'Networking Level 4', 'Partnership Management Level 4', 'People and Performance Management Level 4', 'Pricing Strategy Level 4', 'Product Management Level 4', 'Project Management Level 4', 'Sales Channel Management Level 5', '©SkillsFuture Singapore and Infocomm Media Development Authority Effective date: January 2020, Version 2.1 Sales Strategy Level 5', 'Stakeholder Management Level 5', 'Strategy Implementation Level 4', 'Strategy Planning Level 4']</t>
  </si>
  <si>
    <t>['Business Environment Analysis Level 2', 'Problem Solving Intermediate', 'Business Needs Analysis Level 2', 'Lifelong Learning Intermediate', 'Business Requirements Mapping Level 3', 'Transdisciplinary Thinking Intermediate', 'Change Management Level 3', 'Virtual Collaboration Intermediate', 'Data Visualisation Level 3', 'Decision Making Intermediate', 'Partnership Management Level 3', 'Process Improvement and Optimisation Level 3', 'Project Management Level 3', 'Software Testing Level 2', 'Stakeholder Management Level 3', 'System Integration Level 3', 'Technical Sales Support Level 2', 'Test Planning Level 2']</t>
  </si>
  <si>
    <t>['Brand Management Level 4', 'Service Orientation Intermediate', 'Budgeting Level 3', 'Digital Literacy Advanced', 'Business Environment Analysis Level 3', 'Creative Thinking Intermediate', 'Business Performance Management Level 3', 'Communication Intermediate', 'Consumer Intelligence Analysis Level 3', 'Interpersonal Skills Intermediate', 'Content Management Level 3,', 'Level 4', 'Content Strategy Level 4', 'Contract Management Level 4', 'Customer Behaviour Analysis Level 3', 'Customer Experience Management Level 3', 'Data Analytics Level 3', 'Design Concepts Generation Level 4', 'Emerging Technology Synthesis Level 4', 'Integrated Marketing Level 4', 'Manpower Planning Level 3', 'Market Research Level 3', 'Market Trend Analysis Level 3', 'Marketing Campaign Management Level 4', 'Marketing Communications Plan Development Level 3', 'Marketing Mix Management Level 3', '©SkillsFuture Singapore and Infocomm Media Development Authority Effective date: January 2020, Version 2.1 Marketing Strategy Level 5', 'Media Platforms Management Level 3', 'Media Strategy Development Level 3', 'Partnership Management Level 4', 'Pricing Strategy Level 4', 'Project Management Level 4', 'Stakeholder Management Level 3']</t>
  </si>
  <si>
    <t>['Budgeting Level 4', 'Computational Thinking Basic Business Agility Level 4', 'Communication Intermediate', 'Business Development Level 4', 'Global Mindset Intermediate', 'Business Environment Analysis Level 4', 'Teamwork Intermediate', 'Business Innovation Level 4', 'Virtual Collaboration Intermediate', 'Business Needs Analysis Level 4', 'Business Performance Management Level 4', 'Customer Experience Management Level 4', 'Data Analytics Level 4', 'Demand Analysis Level 4', 'Design Concepts Generation Level 4', 'Design Thinking Practice Level 4', 'Emerging Technology Synthesis Level 4', 'Learning and Development Level 5', 'Manpower Planning Level 4', 'Market Research Level 4', 'Networking Level 4', 'Partnership Management Level 4', 'People and Performance Management Level 4', 'Performance Management Level 4', 'Portfolio Management Level 5', 'Pricing Strategy Level 4', 'Product Management Level 4', 'Project Management Level 4', 'Stakeholder Management Level 4', 'Strategy Implementation Level 4', 'Strategy Planning Level 4', 'User Experience Design Level 4', 'User Interface Design Level 4']</t>
  </si>
  <si>
    <t>['Microsoft Word - Skills Map_Lead UX Designer (GSC Top 5) ©SkillsFuture Singapore and Infocomm Media Development Authority Effective date: January 2020, Version 2.1 SKILLS FRAMEWORK FOR INFOCOMM TECHNOLOGY SKILLS MAP – LEAD UX DESIGNER Sector Infocomm Technology Track Strategy and Governance Sub-track Product Strategy Occupation UX Designer Job Role Lead UX Designer Job Role Description The Lead User Experience Designer defines the user experience (UX) vision and roadmap, as well as standards for user-centric design, information architecture and usability for consistency. He/She engages stakeholders and users to determine their goals, needs and requirements, defining interaction models, user task flows, and user experience (UX) specifications. He oversees all phases of usability testing, determines refinements and iterations, and recommends alternative approaches to ensure product flows are logical. He also oversees improvements to functionality, design and navigation of application sites He works in a team setting and is proficient in the application of user experience design methodologies, as well as relevant design tools and software. The Lead UX Designer has a broad, global mindset and integrates varying perspectives to envision the optimal user experience and develop new, innovative, high-level design strategies. He is also persuasive and compelling when communicating his ideas and vision to stakeholders. Critical Work Functions and Key Tasks Critical Work Functions Key Tasks Gather and evaluate user requirements Develop consultation process to engage stakeholders and users to determine their goals, needs and requirements Communicate insights to shape long-term product strategy Develop guidelines for researching of market, industry trends, competitors, and comparable experiences Evaluate user research findings Define interaction models, user task flows, and user interface specifications Review data to analyse user behaviour and interaction Design user experience (UX) architecture and strategy Define the UX vision and roadmap Define standards for user-centric design, information architecture and usability Communicate scenarios, end-to-end experiences, interaction models, and screen designs to stakeholders to get buy-in Ensure consistency with design and brand standards, analytics insight and customer feedback Deliver appropriate level of specification needed to ensure high quality development Approve design standards, design wireframes, mock-ups, specifications and patterns across channels and products Conduct usability testing Oversee all phases of usability testing Determine refinements and iterations based on usability testing results to create the ‘optimum’ user experience Recommend alternative approaches to resolving user problems and ensure that product flows are logical Optimise user experience Oversee improvements to functionality, design and navigation of application sites Drive the focus on customer loyalty and satisfaction when optimising user experience Manage people and organisation Manage the budget expenditure and allocation across teams and projects Monitor and track the achievement of the team’s achievements and key performance indicators Propose new operational plans, including targeted budgets, work allocations and staff forecasts ©SkillsFuture Singapore and Infocomm Media Development Authority Effective date: January 2020, Version 2.1 Acquire, allocate and optimise the use of and allocation of resources Develop learning roadmaps to support the professional development of the team Manage the performance and development process, including providing coaching and development opportunities to maximise the potential of each individual Skills and Competencies Technical Skills and Competencies Generic Skills and Competencies (Top 5) Brand Management Level 5', 'Communication Advanced', 'Budgeting Level 4', 'Computational Thinking Advanced', 'Business Innovation Level 5', 'Creative Thinking Advanced', 'Business Needs Analysis Level 4', 'Global Mindset Advanced', 'Business Performance Management Level 4', 'Sense Making Advanced', 'Business Requirements Mapping Level 5', 'Customer Experience Management Level 4', 'Design Thinking Practice Level 4', 'Learning and Development Level 4', 'Manpower Planning Level 3', 'Market Research Level 4', 'Networking Level 4', 'People and Performance Management Level 3', 'Process Improvement and Optimisation Level 5', 'Product Management Level 5', 'Project Management Level 5', 'Solution Architecture Level 4', 'Stakeholder Management Level 5', 'Strategy Implementation Level 3', 'Strategy Planning Level 4', 'Test Planning Level 5', 'User Experience Design Level 4', 'User Interface Design Level 4', 'User Testing and Usability Testing Level 5']</t>
  </si>
  <si>
    <t>['Budgeting Level 3', 'Problem Solving Intermediate', 'Business Environment Analysis Level 3', 'Communication Intermediate', 'Business Innovation Level 4', 'Computational Thinking Intermediate', 'Business Needs Analysis Level 3', 'Sense Making Intermediate', 'Business Requirements Mapping Level 3', 'Decision Making Basic Business Risk Management Level 3', 'Change Management Level 3', 'Contract Management Level 3', 'Cyber and Data Breach Incident Management Level 4', 'Emerging Technology Synthesis Level 4', 'Network Administration and Maintenance Level 3', 'Network Configuration Level 3', 'Network Security Level 4', 'Performance Management Level 4', 'Problem Management Level 3', 'Process Improvement and Optimisation Level 3', 'Procurement Level 3', 'Radio Frequency Engineering Level 4', 'Security Administration Level 3', 'Service Level Management', 'Level 3', 'Software Configuration Level 3', 'Stakeholder Management Level 3', 'Test Planning Level 3', 'Vendor Management Level 4']</t>
  </si>
  <si>
    <t>['Cyber Forensics Level 3', 'Communication Intermediate', 'Cyber and Data Breach Incident Management Level 3', 'Creative Thinking Intermediate', 'Cyber Risk Management Level 4', 'Problem Solving Intermediate', 'Security Assessment and Testing Level 3', 'Sense Making Intermediate', 'Stakeholder Management Level 3', 'Teamwork Intermediate', '©SkillsFuture Singapore and Infocomm Media Development Authority Effective date: January 2020, Version 2.1 Threat Analysis and Defence Level 3', 'Threat Intelligence and Detection Level 3']</t>
  </si>
  <si>
    <t>['Business Needs Analysis Level 3', 'Communication Intermediate', 'Business Continuity Level 4', 'Interpersonal Skills Intermediate', 'Configuration Tracking Level 3', 'Problem Solving Basic Cyber and Data Breach Incident Management Level 3,', 'Level 4', 'Service Orientation Basic Data Engineering Level 3', 'Teamwork Intermediate', 'Data Migration Level 4', 'Database Administration Level 4', 'Infrastructure Support Level 3', 'IT Asset Management Level 3', 'IT Strategy Level 4', 'Learning and Development Level 4', 'People and Performance Management Level 3', 'Performance Management Level 4', 'Problem Management Level 3', 'Process Improvement and Optimisation Level 4', 'Procurement Level 3', 'Project Management Level 4', 'Stakeholder Management Level 4', 'Strategy Implementation Level 3', 'Security Administration Level 4']</t>
  </si>
  <si>
    <t>["Microsoft Word - Skills Map_Head of Software Engineering (GSC Top 5) ©SkillsFuture Singapore and Infocomm Media Development Authority Effective date: January 2020, Version 2.1 SKILLS FRAMEWORK FOR INFOCOMM TECHNOLOGY SKILLS MAP – HEAD OF SOFTWARE ENGINEERING Sector Infocomm Technology Track Software and Applications Occupation Software Engineer Job Role Head of Software Engineering Job Role Description The Head of Software Engineering defines the software development vision and strategy and ensure alignment with the organisation’s architecture. He/She anticipates the impact of external technological developments on the organisation's software architecture and strategy, and ensures that the software development strategy and processes keeps pace with the latest data protection and cyber security practices and guidelines. He maintains oversight on the organisation’s software deployment strategy, facilitates the seamless implementation and integration of software, and oversees the translation of business requirements to software development initiatives and projects. He also evaluates viability of recommended changes in software development methodologies, processes and standards for implementation. He works in a team setting and is proficient in programming languages required by the organisation. He is familiar with the relevant platforms and embedded systems on which the software solution is deployed on. He is also knowledgeable of microprocessor and microcontroller based hardware components. The Head of Software Engineering liaises and negotiates with external suppliers and sets operating policies. He displays a forward-looking perspective, inspirational and decisive in envisioning the future of software and applications. He is an influential leader who is able to communicate his ideas persuasively and engage with team members and other stakeholders. Critical Work Functions and Key Tasks Critical Work Functions Key Tasks Develop software development strategy Define software development vision and strategy and ensure alignment with the organisation’s architecture Oversee the organisation’s investments in software development Ensure that the software development strategy and processes keeps pace with the latest data protection and cyber security practices and guidelines Anticipate the impact of external technological developments on the organisation's software architecture and strategy Define the organisation’s DevOps strategy, guidelines and standards Oversee software development Explore new methodologies in software development Facilitate the seamless implementation and integration of software Evaluate processes and design methodologies to be used in software design Act as a subject matter expert in software design, development, and deployment Maintain oversight on the organisation’s software deployment strategy Forecast new and emerging software requirements and changes to software based on evolving business requirements Oversee the translation of business requirements to software development initiatives and projects Direct commercial discussions and negotiations with partners and vendors involved in the development of software products Drive the adoption of new and novel methodologies in software design and development Establish standards and governance for software engineering Formulate the organisation’s software development governance framework and processes Establish Key Performance Indicators (KPIs) and Service Level Agreements", '(SLAs) for the implementation and monitoring of software Evaluate the suitability of best practices in software development for implementation in the organisation Evaluate viability of recommended changes in software development methodologies, processes and standards for implementation Manage people and organisation Review operational strategies, policies and targets across teams and projects ©SkillsFuture Singapore and Infocomm Media Development Authority Effective date: January 2020, Version 2.1 Develop strategies for resource planning and utilisation Review the utilisation of resources Oversee the development of learning roadmaps for teams and functions Establish performance indicators to benchmark effectiveness of learning and development programmes against best practices Implement succession planning initiatives for key management positions Advise stakeholders toward reaching compromises and agreeing on expectations Skills and Competencies Technical Skills and Competencies Generic Skills and Competencies (Top 5) Agile Coaching Level 5', 'Leadership Advanced', 'Agile Software Development Level 5', 'Communication Advanced', 'Applications Development Level 5', 'Resource Management Advanced', 'Applications Integration Level 5', 'Developing People Advanced', 'Budgeting Level 5', 'Interpersonal Skills Advanced', 'Business Innovation Level 6', 'Business Needs Analysis Level 5', 'Business Performance Management Level 5', 'Emerging Technology Synthesis Level 5', 'Enterprise Architecture Level 4', 'IT Strategy Level 5', 'Learning and Development Level 6', 'Manpower Planning Level 5', 'Networking Level 5', 'Partnership Management Level 5', 'People and Performance Management Level 5', 'Performance Management Level 5', 'Product Management Level 6', 'Project Management Level 6', 'Quality Standards Level 5', 'Software Design Level 6', 'Solution Architecture Level 5', 'Stakeholder Management Level 5', 'Strategy Implementation Level 4', 'Strategy Planning Level 5']</t>
  </si>
  <si>
    <t>['Budgeting Level 5', 'Communication Basic Business Agility Level 5', 'Computational Thinking Basic Business Development Level 5', 'Service Orientation Intermediate', 'Business Environment Analysis Level 5', 'Managing Diversity Intermediate', 'Business Innovation Level 5', 'Creative Thinking Intermediate', 'Business Needs Analysis Level 5', 'Business Performance Management Level 5', 'Customer Experience Management Level 5', 'Data Analytics Level 5', 'Demand Analysis Level 5', 'Design Concepts Generation Level 5', 'Design Thinking Practice Level 5', 'Emerging Technology Synthesis Level 5', 'Learning and Development Level 6', 'Manpower Planning Level 5', 'Market Research Level 5', 'Networking Level 5', 'Partnership Management Level 5', 'People and Performance Management Level 5', 'Performance Management Level 5', 'Portfolio Management Level 6', 'Pricing Strategy Level 5', 'Product Management Level 5', 'Project Management Level 5', 'Stakeholder Management Level 5', 'Strategy Planning Level 5', 'User Experience Design Level 5', 'User Interface Design Level 5', 'User Testing and Usability Testing Level 5']</t>
  </si>
  <si>
    <t>['Applications Development Level 4', 'Computational Thinking Advanced', 'Applications Integration Level 4', 'Lifelong Learning Intermediate', 'Budgeting Level 3', 'Problem Solving Advanced', 'Business Environment Analysis Level 3', 'Teamwork Intermediate', 'Business Needs Analysis Level 3', 'Communication Intermediate', 'Business Negotiation Level 3', 'Business Risk Management Level 3', 'Change Management Level 3', 'Configuration Tracking Level 3', 'Control System Programming Level 3', 'Embedded Systems Integration Level 4', 'Embedded Systems Interface Design Level 4', 'Embedded Systems Programming Level 4', 'Emerging Technology Synthesis Level 4', 'Network Configuration Level 4', 'Network Security Level 4', 'Performance Management Level 4', 'Project Management Level 4', 'Software Configuration Level 3', 'Software Design Level 4', 'Software Testing Level 3', 'Solution Architecture Level 4', 'System Integration Level 3', 'Test Planning Level 3', 'Vendor Management Level 3']</t>
  </si>
  <si>
    <t>['Agile Software Development Level 5', 'Decision Making Advanced', 'Applications Integration Level 5', 'Interpersonal Skills Intermediate', 'Business Agility Level 4', 'Problem Solving Intermediate', 'Business Environment Analysis Level 4', 'Leadership Advanced', 'Business Innovation Level 5', 'Resource Management Intermediate', 'Business Needs Analysis Level 5', 'Business Performance Management Level 4', 'Business Process Re-engineering Level 5', 'Business Requirements Mapping Level 5', 'Business Risk Management Level 5', 'Change Management Level 5', 'Data Visualisation Level 5', 'Design Thinking Practice Level 4', 'Embedded Systems Interface Design Level 5', 'Emerging Technology Synthesis Level 4', 'Enterprise Architecture Level 4,', 'Level 5', 'IT Strategy Level 4', 'Networking Level 4', 'Organisational Analysis Level 5', 'Organisational Design Level 4', 'Partnership Management Level 5', 'Performance Management Level 5', 'Process Improvement and Optimisation Level 5', 'Project Feasibility Assessment Level 4', 'Project Management Level 5', '©SkillsFuture Singapore and Infocomm Media Development Authority Effective date: January 2020, Version 2.1 Software Design Level 5', 'Solution Architecture Level 5', 'Stakeholder Management Level 5', 'Strategy Implementation Level 4', 'Strategy Planning Level 4', 'Sustainability Management Level 4', 'System Integration Level 5']</t>
  </si>
  <si>
    <t>['Agile Coaching Level 4', 'Leadership Intermediate', 'Agile Software Development Level 4', 'Communication Advanced', 'Applications Development Level 4', 'Teamwork Advanced', 'Budgeting Level 4', 'Decision Making Intermediate', 'Business Agility Level 4', 'Problem Solving Advanced', 'Business Needs Analysis Level 4', 'Business Performance Management Level 4', 'Failure Analysis Level 4', 'Learning and Development Level 5', 'Manpower Planning Level 4', 'Networking Level 4', 'Partnership Management Level 4', 'People and Performance Management Level 4', 'Performance Management Level 4', '©SkillsFuture Singapore and Infocomm Media Development Authority Effective date: January 2020, Version 2.1 Product Management Level 4', 'Problem Management Level 4', 'Process Improvement and Optimisation Level 4', 'Process Validation Level 4', 'Project Management Level 4', 'Quality Engineering Level 4', 'Quality Standards Level 5', 'Software Design Level 4', 'Software Testing Level 4', 'Stakeholder Management Level 4', 'Strategy Implementation Level 4', 'Strategy Planning Level 4', 'Test Planning Level 4']</t>
  </si>
  <si>
    <t>['Budgeting Level 4', 'Communication Intermediate', 'Business Innovation Level 5', 'Problem Solving Intermediate', 'Business Needs Analysis Level 5', 'Sense Making Intermediate', 'Business Performance Management Level 4', 'Transdisciplinary Thinking Intermediate', 'Data Analytics Level 4', 'Creative Thinking Intermediate', 'Data Ethics Level 4', 'Data Governance Level 4', 'Data Visualisation Level 4', 'Design Thinking Practice Level 4', 'Learning and Development Level 4', 'Manpower Planning Level 4', 'Networking Level 4', 'People and Performance Management Level 4', 'Project Management Level 4', 'Stakeholder Management Level 3,', 'Level 4', 'Strategy Implementation Level 3', 'Strategy Planning Level 4']</t>
  </si>
  <si>
    <t>['Business Continuity Level 4', 'Communication Intermediate', 'Business Needs Analysis Level 3', 'Interpersonal Skills Intermediate', 'Configuration Tracking Level 3', 'Problem Solving Basic Cyber and Data Breach Incident Management Level 3,', 'Level 4', 'Service Orientation Basic Data Centre Facilities Management Level 3', 'Teamwork Intermediate', '©SkillsFuture Singapore and Infocomm Media Development Authority Effective date: January 2020, Version 1.1 Infrastructure Support Level 3', 'IT Asset Management Level 3', 'Learning and Development Level 4', 'People and Performance Management Level 3', 'Performance Management Level 4', 'Process Improvement and Optimisation Level 4', 'Problem Management Level 3', 'Project Management Level 4', 'Procurement Level 3', 'Service Level Management', 'Level 4', 'Stakeholder Management Level 4', 'Strategy Implementation Level 3', 'System Integration Level 4']</t>
  </si>
  <si>
    <t>['Applications Support and Enhancement Level 1,', 'Level 2', 'Communication Basic Business Needs Analysis Level 2', 'Interpersonal Skills Basic Configuration Tracking Level 1,', 'Level 2', 'Problem Solving Basic Customer Experience Management Level 2', 'Service Orientation Basic Cyber and Data Breach Incident Management Level 2', 'Teamwork Basic Process Improvement and Optimisation Level 3', 'Procurement Level 2', 'Service Level Management', 'Level 3', 'Software Configuration Level 2', 'Software Testing Level 2', 'Stakeholder Management Level 2,', 'Level 3', 'Test Planning Level 2,', 'Level 3']</t>
  </si>
  <si>
    <t>['Business Needs Analysis Level 5', 'Leadership Advanced', '©SkillsFuture Singapore and Infocomm Media Development Authority Effective date: January 2020, Version 1.1 Change Management Level 4', 'Developing People Intermediate', 'Cloud Computing Level 4', 'Transdisciplinary Thinking Advanced', 'Computational Modelling Level 4', 'Computational Thinking Intermediate', 'Computer Vision Technology Level 5', 'Communication Intermediate', 'Configuration Tracking Level 4', 'Data Design Level 5', 'Data Engineering Level 4', 'Data Governance Level 5', 'Data Strategy Level 5', 'Database Administration Level 4', 'Emerging Technology Synthesis Level 5', 'Intelligent Reasoning Level 5', 'Pattern Recognition Systems Level 5', 'Problem Management Level 5', 'Project Management Level 5', 'Security Architecture Level 4', 'Self-Learning Systems Level 5', 'Stakeholder Management Level 5', 'System Integration Level 4', 'Test Planning Level 4', 'Text Analytics and Processing Level 5']</t>
  </si>
  <si>
    <t>['Audit and Compliance Level 3', 'Decision Making Advanced', 'Budgeting Level 3', 'Communication Advanced', 'Business Performance Management Level 3', 'Service Orientation Advanced', '©SkillsFuture Singapore and Infocomm Media Development Authority Effective date: January 2020, Version 2.1 Business Risk Management Level 3', 'Managing Diversity Advanced', 'Data Analytics Level 2,', 'Level 3', 'Digital Literacy Intermediate', 'IT Governance Level 4', 'IT Standards Level 4', 'Networking Level 3', 'Partnership Management Level 3', 'Process Improvement and Optimisation Level 3', 'Quality Standards Level 4', 'Stakeholder Management Level 2,', 'Level 3', 'Strategy Implementation Level 3']</t>
  </si>
  <si>
    <t>['Audit and Compliance Level 4', 'Lifelong Learning Intermediate', 'Budgeting Level 4', 'Interpersonal Skills Intermediate', 'Business Agility Level 4', 'Leadership Intermediate', 'Business Negotiation Level 4', 'Resource Management Intermediate', '©SkillsFuture Singapore and Infocomm Media Development Authority Effective date: January 2020, Version 1.1 Business Performance Management Level 4', 'Virtual Collaboration Intermediate', 'Business Risk Management Level 4', 'Crisis Management Level 4', 'Cyber and Data Breach Incident Management Level 4', 'Data Ethics Level 4', 'Data Governance Level 5', 'Data Protection Management Level 4', 'Data Sharing Level 4', 'Design Thinking Practice Level 4', 'IT Standards Level 4', 'Learning and Development Level 4', 'Manpower Planning Level 4', 'Networking Level 4', 'People and Performance Management Level 4', 'Project Management Level 5', 'Stakeholder Management Level 4', 'Strategy Implementation Level 3', 'Strategy Planning Level 4']</t>
  </si>
  <si>
    <t>['Agile Software Development Level 3', 'Computational Thinking Intermediate', 'Applications Development Level 3', 'Problem Solving Intermediate', 'Applications Integration Level 3', 'Lifelong Learning Intermediate', 'Applications Support and Enhancement Level 1,', 'Level 2', 'Communication Basic Business Environment Analysis Level 2', 'Teamwork Intermediate', 'Business Needs Analysis Level 2', 'Configuration Tracking Level 1,', 'Level 2', 'Data Design Level 3', 'Emerging Technology Synthesis Level 3', 'Problem Management Level 3', 'Project Management Level 3', 'Software Configuration Level 2', 'Software Design Level 3', 'Software Testing Level 2', 'Stakeholder Management Level 2', 'System Integration Level 3', 'Test Planning Level 2', 'User Interface Design Level 3']</t>
  </si>
  <si>
    <t>['Business Continuity Level 4', 'Communication Intermediate', 'Business Needs Analysis Level 3', 'Interpersonal Skills Intermediate', 'Configuration Tracking Level 3', 'Problem Solving Basic Cyber and Data Breach Incident Management Level 3,', 'Level 4', 'Service Orientation Basic Infrastructure Support Level 3', 'Teamwork Intermediate', 'IT Asset Management Level 3', 'Learning and Development Level 4', 'Network Administration and Maintenance Level 3', 'People and Performance Management Level 3', 'Performance Management Level 4', 'Problem Management Level 3', 'Process Improvement and Optimisation Level 4', 'Procurement Level 3', 'Project Management Level 4', 'Security Administration Level 4', 'Security Programme Management Level 3', 'Service Level Management', 'Level 4', 'Stakeholder Management Level 4', 'Strategy Implementation Level 3', 'System Integration Level 4']</t>
  </si>
  <si>
    <t>['Audit and Compliance Level 4', 'Communication Advanced', 'Budgeting Level 5', 'Developing People Advanced', 'Business Continuity Level 5', 'Problem Solving Advanced', 'Business Performance Management Level 5', 'Resource Management Advanced', 'Cyber and Data Breach Incident Management Level 4', 'Sense Making Advanced', 'Cyber Risk Management Level 5', 'Disaster Recovery Management Level 5', 'Emerging Technology Synthesis Level 5', 'Learning and Development Level 4,', 'Level 5', 'Manpower Planning Level 4', 'Network Security Level 4', 'Networking Level 4', 'People and Performance Management Level 4', 'Security Administration Level 4', 'Security Education and Awareness Level 5', 'Security Strategy Level 5', 'Stakeholder Management Level 4,', 'Level 5', 'Strategy Implementation Level 4', 'Strategy Planning Level 5', 'Threat Analysis and Defence Level 5', 'Threat Intelligence and Detection Level 4,', 'Level 5']</t>
  </si>
  <si>
    <t>['Account Management Level 3', 'Service Orientation Advanced', 'Budgeting Level 3', 'Communication Intermediate', 'Business Needs Analysis Level 3', 'Interpersonal Skills Intermediate', 'Business Performance Management Level 3', 'Problem Solving Intermediate', 'Customer Experience Management Level 2,', 'Level 3', 'Sense Making Intermediate', 'Networking Level 4', 'Product Management Level 3', 'Problem Management Level 3', 'Project Management Level 4', 'Stakeholder Management Level 4', 'Strategy Implementation Level 3']</t>
  </si>
  <si>
    <t>['Microsoft Word - Skills Map_Data Architect (GSC Top 5) ©SkillsFuture Singapore and Infocomm Media Development Authority Effective date: January 2020, Version 2.1 SKILLS FRAMEWORK FOR INFOCOMM TECHNOLOGY SKILLS MAP – DATA ARCHITECT Sector Infocomm Technology Track Data and Artificial Intelligence Sub-track Data Engineering Occupation Data Architect Job Role Data Architect Job Role Description The Data Architect designs systems to facilitate access to and finding of information. He/She plans, designs, develops and tests internal information-delivery solutions and data models with the focus on providing positive user experience. He works with end users to specify requirements, create and implement designs to meet internal and client-facing objectives. He develops information management standards and practices, in compliance with data privacy policies and ethics and governance frameworks. He works in a team setting and is proficient in database systems, scripting and programming languages required by the organisation. He is also familiar with the relevant software platforms on which the solution is deployed on. The Data Architect integrates diverse needs and perspectives from internal and external clients, and possesses a creative mind to develop new and fresh ideas and solutions. He possesses strong leadership and communication abilities and is able to influence key stakeholders and clients he interfaces with. Critical Work Functions, Key Tasks and Performance Expectations Critical Work Functions Key Tasks Performance Expectations Identify business needs Determine data engineering requirements across all systems, platforms and applications based on artificial intelligence solutions In accordance with: • Model AI Governance Framework Advise the business on data requirements based on information and insights desired Establish and implement data ethics, privacy and security guidelines and policies for potential new business cases that involve data engineering processes Advise on latest machine learning libraries, strategies, and products in database and data processing software based on business requirements Design data architecture Define the desired state of information flows through the organisation to determine the organisation’s data architecture Assess existing systems to evaluate their usability, usefulness, visual design and content Guide the alignment of information management standards with the enterprise architectural plan and information security standards Develop strategies for seamless and low-risk migration of data between systems Communicate the data architecture, design and recommendations to stakeholders Bring artificial intelligence (AI)/machine learning (ML) models into production Formulate strategies for code compilation for model production Formulate AI/ML development pipeline strategies and infrastructure for the organisation Provide technical guidance for scaling and pre- deployment of AI/ML models Deploy AI/ML models Create deployment blueprints for AI/ML models Provide technical guidance for deployment and optimisation of AI/ML models Ensure deployed AI/ML models are aligned with the organisation’s core values and comply with data governance and ethics guidelines ©SkillsFuture Singapore and Infocomm Media Development Authority Effective date: January 2020, Version 2.1 Manage people and organisation Review operational strategies, policies and targets across teams and projects Develop strategies for resource planning and utilisation Review the utilisation of resources Oversee the development of learning roadmaps for teams and functions Establish performance indicators to benchmark effectiveness of learning and development programmes against best practices Implement succession planning initiatives for key management positions Skills and Competencies Technical Skills and Competencies Generic Skills and Competencies (Top 5) Business Needs Analysis Level 4', 'Leadership Advanced', 'Change Management Level 5', 'Communication Advanced', 'Computational Modelling Level 5', 'Developing People Intermediate', 'Configuration Tracking Level 4', 'Transdisciplinary Thinking Advanced', 'Data Design Level 5', 'Computational Thinking Advanced', 'Data Engineering Level 5', 'Data Ethics Level 6', 'Data Governance Level 6', 'Data Strategy Level 6', 'Database Administration Level 5', 'Emerging Technology Synthesis Level 4', 'Learning and Development Level 5', 'Manpower Planning Level 4', 'People and Performance Management Level 4', 'Project Management Level 6', 'Quality Standards Level 5', 'Security Architecture Level 4,', 'Level 5', 'Stakeholder Management Level 5', 'Strategy Planning Level 5', 'System Integration Level 6']</t>
  </si>
  <si>
    <t>['Business Continuity Level 4', 'Communication Intermediate', 'Business Needs Analysis Level 3', 'Interpersonal Skills Intermediate', 'Cyber and Data Breach Incident Management Level 3,', 'Level 4', 'Problem Solving Basic Infrastructure Deployment Level 3', 'Service Orientation Basic Infrastructure Support Level 3', 'Teamwork Intermediate', 'Learning and Development Level 4', 'Network Administration and Maintenance Level 3', 'Network Configuration Level 3', 'People and Performance Management Level 3', 'Problem Management Level 3', 'Process Improvement and Optimisation Level 4', 'Procurement Level 3', 'Project Management Level 4', 'Service Level Management', 'Level 4', 'Stakeholder Management Level 4', 'Strategy Implementation Level 3']</t>
  </si>
  <si>
    <t>['Budgeting Level 3', 'Service Orientation Intermediate', 'Business Environment Analysis Level 3', 'Resource Management Intermediate', 'Business Innovation Level 4', 'Problem Solving Advanced', 'Business Needs Analysis Level 3', 'Sense Making Intermediate', 'Business Requirements Mapping Level 3', 'Teamwork Basic Business Risk Management Level 3', 'Change Management Level 3', 'Contract Management Level 3', 'Configuration Tracking Level 3', 'Cyber and Data Breach Incident Management Level 4', 'Emerging Technology Synthesis Level 4', 'Network Administration and Maintenance Level 3', 'Network Configuration Level 3', 'Network Security Level 4', 'Network Slicing Level 4', 'Performance Management Level 4', 'Problem Management Level 3', 'Process Improvement and Optimisation Level 3', 'Procurement Level 3', 'Radio Frequency Engineering Level 4', 'Security Administration Level 3', 'Service Level Management', 'Level 3', 'Software Configuration Level 3', 'Stakeholder Management Level 3', 'System Integration Level 3,', 'Level 4', 'Test Planning Level 3', 'Vendor Management Level 4']</t>
  </si>
  <si>
    <t>['Agile Coaching Level 4', 'Transdisciplinary Thinking Advanced', 'Budgeting Level 3', 'Interpersonal Skills Intermediate', '©SkillsFuture Singapore and Infocomm Media Development Authority Effective date: January 2020, Version 2.1 Business Agility Level 4', 'Sense Making Advanced', 'Business Environment Analysis Level 2,', 'Level 3', 'Resource Management Advanced', 'Business Needs Analysis Level 2,', 'Level 3', 'Virtual Collaboration Advanced', 'Business Performance Management Level 3', 'Business Requirements Mapping Level 3', 'Business Risk Management Level 3', 'Change Management Level 3', 'Contract Management Level 3', 'Data Analytics Level 2,', 'Level 3', 'Data Visualisation Level 3', 'Design Thinking Practice Level 3', 'Emerging Technology Synthesis Level 3', 'Learning and Development Level 4', 'Manpower Planning Level 3', 'Networking Level 3', 'Partnership Management Level 3', 'People and Performance Management Level 3', 'Process Improvement and Optimisation Level 3', 'Project Management Level 3,', 'Level 4', 'Solution Architecture Level 4', 'Stakeholder Management Level 2,', 'Level 3', 'Strategy Implementation Level 3']</t>
  </si>
  <si>
    <t>['©SkillsFuture Singapore and Infocomm Media Development Authority Effective date: January 2020, Version 2.1 Skills and Competencies Business Needs Analysis Level 2', 'Communication Basic Cyber and Data Breach Incident Management Level 2', 'Interpersonal Skills Basic Data Centre Facilities Management Level 2', 'Problem Solving Basic Infrastructure Support Level 1,', 'Level 2', 'Service Orientation Basic IT Asset Management Level 2', 'Teamwork Basic Process Improvement and Optimisation Level 3', 'Procurement Level 2', 'Project Management Level 3', 'Service Level Management', 'Level 3', 'Stakeholder Management Level 2,', 'Level 3', 'System Integration Level 3']</t>
  </si>
  <si>
    <t>['Applications Development Level 5', 'Communication Intermediate', 'Applications Integration Level 5', 'Teamwork Intermediate', 'Budgeting Level 4', 'Developing People Advanced', 'Business Environment Analysis Level 4', 'Virtual Collaboration Intermediate', 'Business Innovation Level 5', 'Decision Making Advanced', 'Business Needs Analysis Level 4', 'Business Performance Management Level 4', 'Business Requirements Mapping Level 4', 'Business Risk Management Level 4', 'Change Management Level 4', 'Configuration Tracking Level 4', 'Control System Programming Level 4', 'Embedded Systems Integration Level 5', 'Embedded Systems Interface Design Level 5', 'Embedded Systems Programming Level 5', '©SkillsFuture Singapore and Infocomm Media Development Authority Effective date: January 2020, Version 2.1 Emerging Technology Synthesis Level 5', 'Learning and Development Level 4', 'Manpower Planning Level 3', 'Networking Level 4', 'Network Security Level 5', 'Organisational Analysis Level 4', 'People and Performance Management Level 3', 'Performance Management Level 5', 'Problem Management Level 4', 'Project Feasibility Assessment Level 4', 'Project Management Level 5', 'Software Configuration Level 4', 'Software Design Level 5', 'Software Testing Level 4', 'Solution Architecture Level 4', 'Stakeholder Management Level 5', 'Strategy Implementation Level 3', 'Strategy Planning Level 4', 'System Integration Level 5', 'Test Planning Level 4', 'User Interface Design Level 4', 'Vendor Management Level 4']</t>
  </si>
  <si>
    <t>['Business Needs Analysis Level 2', 'Communication Basic Cyber and Data Breach Incident Management Level 2', 'Creative Thinking Basic Cyber Forensics Level 2', 'Problem Solving Intermediate', 'Infrastructure Support Level 3', 'Sense Making Intermediate', 'Network Administration and Maintenance Level 1,', 'Level 2', 'Teamwork Intermediate', 'Problem Management Level 3', 'Security Administration Level 2', 'Security Assessment and Testing Level 2', 'Security Education and Awareness Level 3', 'Security Programme Management Level 3', 'Stakeholder Management Level 2', 'Threat Analysis and Defence Level 3', 'Threat Intelligence and Detection Level 2']</t>
  </si>
  <si>
    <t>['Business Environment Analysis Level 2', 'Service Orientation Basic ©SkillsFuture Singapore and Infocomm Media Development Authority Effective date: January 2020, Version 2.1 Business Needs Analysis Level 2', 'Problem Solving Intermediate', 'Cloud Computing Level 3', 'Resource Management Basic Cyber and Data Breach Incident Management Level 3', 'Teamwork Basic Data Analytics Level 2', 'Sense Making Basic Emerging Technology Synthesis Level 3', 'Infrastructure Deployment Level 1,', 'Level 2', 'Infrastructure Design Level 3', 'Infrastructure Support Level 1,', 'Level 2', 'IT Asset Management Level 2', 'Network Administration and Maintenance Level 1,', 'Level 2', 'Network Configuration Level 2', 'Network Security Level 3', 'Problem Management Level 3', 'Process Improvement and Optimisation Level 3', 'Procurement Level 2', 'Project Management Level 3', 'Service Level Management', 'Level 3', 'Stakeholder Management Level 2', 'Test Planning Level 2', 'Vendor Management Level 3']</t>
  </si>
  <si>
    <t>['Business Needs Analysis Level 4', 'Leadership Intermediate', 'Cloud Computing Level 3', 'Developing People Intermediate', '©SkillsFuture Singapore and Infocomm Media Development Authority Effective date: January 2020, Version 1.1 Computational Modelling Level 3', 'Transdisciplinary Thinking Intermediate', 'Computer Vision Technology Level 4', 'Computational Thinking Intermediate', 'Configuration Tracking Level 3', 'Communication Intermediate', 'Data Design Level 4', 'Data Engineering Level 3', 'Data Governance Level 4', 'Data Strategy Level 4', 'Database Administration Level 3', 'Emerging Technology Synthesis Level 4', 'Intelligent Reasoning Level 4', 'Pattern Recognition Systems Level 4', 'Project Management Level 4', 'Security Architecture Level 3', 'Self-Learning Systems Level 4', 'Stakeholder Management Level 4', 'System Integration Level 3', 'Test Planning Level 3', 'Text Analytics and Processing Level 4']</t>
  </si>
  <si>
    <t>['Business Environment Analysis Level 2', 'Problem Solving Basic Business Needs Analysis Level 2', 'Communication Basic ©SkillsFuture Singapore and Infocomm Media Development Authority Effective date: January 2020, Version 1.1 Cyber and Data Breach Incident Management Level 3', 'Computational Thinking Basic Emerging Technology Synthesis Level 3', 'Sense Making Basic Infrastructure Deployment Level 1,', 'Level 2', 'Teamwork Intermediate', 'Infrastructure Support Level 1,', 'Level 2', 'IT Asset Management Level 2', 'Network Administration and Maintenance Level 1,', 'Level 2', 'Network Configuration Level 2', 'Problem Management Level 3', 'Process Improvement and Optimisation Level 3', 'Procurement Level 2', 'Project Management Level 3', 'Radio Frequency Engineering Level 3', 'Service Level Management', 'Level 3', 'Stakeholder Management Level 2', 'Test Planning Level 2', 'Vendor Management Level 3']</t>
  </si>
  <si>
    <t>['Brand Management Level 5', 'Service Orientation Advanced', 'Budgeting Level 4', 'Leadership Advanced', 'Business Environment Analysis Level 4', 'Digital Literacy Intermediate', 'Business Innovation Level 4', 'Communication Advanced', 'Business Performance Management Level 4', 'Interpersonal Skills Advanced', 'Consumer Intelligence Analysis Level 4', 'Content Management Level 5', 'Content Strategy Level 5', 'Customer Behaviour Analysis Level 4', 'Customer Experience Management Level 4', 'Data Analytics Level 4', 'Design Concepts Generation Level 5', 'Emerging Technology Synthesis Level 4', 'Integrated Marketing Level 5', 'Learning and Development Level 5', 'Manpower Planning Level 4', 'Market Research Level 4', 'Market Trend Analysis Level 4', 'Marketing Campaign Management Level 5', '©SkillsFuture Singapore and Infocomm Media Development Authority Effective date: January 2020, Version 2.1 Marketing Communications Plan Development Level 4', 'Marketing Mix Management Level 4', 'Marketing Strategy Level 6', 'Media Platforms Management Level 4', 'Media Strategy Development Level 4', 'Networking Level 4', 'Partnership Management Level 4', 'Pricing Strategy Level 5', 'Project Management Level 5', 'Stakeholder Management Level 4', 'Strategy Implementation Level 4', 'Strategy Planning Level 4']</t>
  </si>
  <si>
    <t>['Agile Coaching Level 5', 'Interpersonal Skills Intermediate', 'Budgeting Level 4', 'Resource Management Intermediate', 'Business Agility Level 4', 'Transdisciplinary Thinking Advanced', 'Business Environment Analysis Level 4', 'Developing People Intermediate', 'Business Innovation Level 4', 'Decision Making Intermediate', 'Business Needs Analysis Level 4', 'Business Performance Management Level 4', 'Business Process Re-engineering Level 4', 'Business Requirements Mapping Level 4', 'Business Risk Management Level 4', 'Change Management Level 4', 'Contract Management Level 4', 'Data Analytics Level 4', 'Data Visualisation Level 4', 'Design Thinking Practice Level 4', 'Emerging Technology Synthesis Level 4', 'Learning and Development Level 5', 'Manpower Planning Level 4', 'Networking Level 4', 'Organisational Analysis Level 4', 'Organisational Design Level 4', 'Partnership Management Level 4', 'People and Performance Management Level 4', '©SkillsFuture Singapore and Infocomm Media Development Authority Effective date: January 2020, Version 2.1 Portfolio Management Level 4', 'Process Improvement and Optimisation Level 4', 'Project Management Level 5', 'Solution Architecture Level 4', 'Stakeholder Management Level 4', 'Strategy Implementation Level 4', 'Strategy Planning Level 4']</t>
  </si>
  <si>
    <t>['©SkillsFuture Singapore and Infocomm Media Development Authority Effective date: January 2020, Version 2.1 Skills and Competencies Brand Management Level 3', 'Computational Thinking Basic Business Environment Analysis Level 2', 'Creative Thinking Intermediate', 'Business Innovation Level 4', 'Lifelong Learning Intermediate', 'Business Needs Analysis Level 2', 'Communication Basic Business Requirements Mapping Level 3', 'Service Orientation Basic Customer Experience Management Level 2', 'Data Analytics Level 2', 'Design Thinking Practice Level 3', 'Emerging Technology Synthesis Level 3', 'Process Improvement and Optimisation Level 3', 'Product Management Level 3', 'Project Management Level 3', 'Research Level 3', 'Software Design Level 3', 'Software Testing Level 2', 'Stakeholder Management Level 2,', 'Level 3', 'User Experience Design Level 2', 'User Interface Design Level 3', 'User Testing and Usability Testing Level 3']</t>
  </si>
  <si>
    <t>['Audit and Compliance Level 3', 'Communication Intermediate', '©SkillsFuture Singapore and Infocomm Media Development Authority Effective date: January 2020, Version 2.1 Business Continuity Level 4', 'Creative Thinking Intermediate', 'Cyber and Data Breach Incident Management Level 3', 'Problem Solving Intermediate', 'Cyber Risk Management Level 4', 'Sense Making Intermediate', 'Disaster Recovery Management Level 4', 'Teamwork Intermediate', 'Network Security Level 3', 'Security Administration Level 3', 'Security Programme Management Level 4', 'Stakeholder Management Level 3', 'Threat Analysis and Defence Level 4', 'Threat Intelligence and Detection Level 3']</t>
  </si>
  <si>
    <t>['Budgeting Level 6', 'Leadership Advanced', 'Business Agility Level 6', 'Developing People Advanced', 'Business Continuity Level 6', 'Service Orientation Advanced', 'Business Risk Management Level 6', 'Transdisciplinary Thinking Advanced', 'Change Management Level 6', 'Communication Advanced', 'Emerging Technology Synthesis Level 6', 'Enterprise Architecture Level 6', 'IT Strategy Level 6', 'Learning and Development Level 6', 'Networking Level 5', 'Organisational Analysis Level 6', 'Organisational Design Level 6', 'Partnership Management Level 6', 'People and Performance Management Level 5', 'Performance Management Level 6', 'Portfolio Management Level 6', 'Product Management Level 6', 'Quality Standards Level 6', 'Solution Architecture Level 6', 'Software Design Level 6', 'Stakeholder Management Level 6', 'Strategy Planning Level 6', 'Sustainability Management Level 6', 'System Integration Level 6']</t>
  </si>
  <si>
    <t>['Budgeting Level 3', 'Computational Thinking Basic Business Development Level 3', 'Communication Intermediate', 'Business Environment Analysis Level 3', 'Global Mindset Intermediate', 'Business Needs Analysis Level 3', 'Teamwork Intermediate', 'Business Performance Management Level 3', 'Virtual Collaboration Intermediate', '©SkillsFuture Singapore and Infocomm Media Development Authority Effective date: January 2020, Version 2.1 Customer Experience Management Level 2,', 'Level 3', 'Data Analytics Level 2,', 'Level 3', 'Demand Analysis Level 3', 'Design Concepts Generation Level 3', 'Design Thinking Practice Level 3', 'Emerging Technology Synthesis Level 3', 'Market Research Level 3', 'Partnership Management Level 3', 'Portfolio Management Level 4', 'Pricing Strategy Level 3', 'Product Management Level 3', 'Project Management Level 3', 'Stakeholder Management Level 2,', 'Level 3', 'Strategy Implementation Level 3', 'User Experience Design Level 2,', 'Level 3', 'User Interface Design Level 3']</t>
  </si>
  <si>
    <t>['Agile Coaching Level 6', 'Interpersonal Skills Advanced', 'Budgeting Level 5', 'Resource Management Advanced', 'Business Agility Level 5', 'Transdisciplinary Thinking Advanced', 'Business Environment Analysis Level 5', 'Leadership Advanced', 'Business Innovation Level 5', 'Developing People Advanced', 'Business Needs Analysis Level 5', 'Business Performance Management Level 5', 'Business Process Re-engineering Level 5', 'Business Requirements Mapping Level 5', 'Business Risk Management Level 5', 'Change Management Level 5', 'Contract Management Level 5', 'Data Analytics Level 5', 'Data Visualisation Level 5', 'Design Thinking Practice Level 5', 'Emerging Technology Synthesis Level 5', 'Learning and Development Level 6', 'Manpower Planning Level 5', 'Networking Level 5', 'Organisational Analysis Level 5', 'Organisational Design Level 5', 'Partnership Management Level 5', 'People and Performance Management Level 5', 'Portfolio Management Level 5', 'Process Improvement and Optimisation Level 5', 'Project Management Level 6', 'Solution Architecture Level 5', 'Stakeholder Management Level 5', 'Strategy Implementation Level 4', '©SkillsFuture Singapore and Infocomm Media Development Authority Effective date: January 2020, Version 2.1 Strategy Planning Level 5']</t>
  </si>
  <si>
    <t>['Brand Management Level 3', 'Creative Thinking Intermediate', 'Business Environment Analysis Level 2', 'Digital Literacy Advanced', 'Content Management Level 2', 'Communication Intermediate', 'Consumer Intelligence Analysis Level 2', 'Service Orientation Basic Customer Behaviour Analysis Level 2', 'Interpersonal Skills Intermediate', 'Contract Management Level 3', 'Customer Experience Management Level 2', 'Data Analytics Level 2', 'Design Concepts Generation Level 3', 'Emerging Technology Synthesis Level 3', 'Integrated Marketing Level 3', 'Market Trend Analysis Level 2', 'Marketing Campaign Management Level 3', 'Marketing Communications Plan Development Level 2', 'Marketing Mix Management Level 2', 'Marketing Strategy Level 4', 'Media Platforms Management Level 2', 'Media Strategy Development Level 2', 'Market Research Level 3', 'Partnership Management Level 3', 'Pricing Strategy Level 3', 'Project Management Level 3', 'Stakeholder Management Level 2']</t>
  </si>
  <si>
    <t>['Budgeting Level 5', 'Problem Solving Advanced', 'Business Innovation Level 6', 'Communication Advanced', 'Business Needs Analysis Level 5', 'Leadership Intermediate', 'Business Performance Management Level 5', 'Lifelong Learning Advanced', 'Data Analytics Level 5', 'Interpersonal Skills Advanced', 'Data Ethics Level 5', 'Data Governance Level 5', 'Data Visualisation Level 5', 'Design Thinking Practice Level 5', 'Learning and Development Level 5,', 'Level 6', 'Manpower Planning Level 5', 'Networking Level 5', 'People and Performance Management Level 5', 'Project Management Level 5', 'Stakeholder Management Level 5', 'Strategy Implementation Level 4', 'Strategy Planning Level 5']</t>
  </si>
  <si>
    <t>['Brand Management Level 4', 'Computational Thinking Basic Budgeting Level 3', 'Creative Thinking Intermediate', 'Business Environment Analysis Level 3', 'Lifelong Learning Intermediate', 'Business Innovation Level 5', 'Teamwork Intermediate', 'Business Needs Analysis Level 3', 'Service Orientation Basic Business Performance Management Level 3', 'Business Requirements Mapping Level 4', 'Customer Experience Management Level 3', 'Data Analytics Level 3', 'Design Thinking Practice Level 4', 'Emerging Technology Synthesis Level 4', 'Process Improvement and Optimisation Level 4', 'Product Management Level 4', 'Project Management Level 4', 'Research Level 3', 'Software Design Level 4', 'Software Testing Level 3', 'Solution Architecture Level 4', 'Stakeholder Management Level 4', 'User Experience Design Level 3', 'User Interface Design Level 4', 'User Testing and Usability Testing Level 4']</t>
  </si>
  <si>
    <t>['Business Needs Analysis Level 2', 'Communication Basic Configuration Tracking Level 1,', 'Level 2', 'Interpersonal Skills Basic Cyber and Data Breach Incident Management Level 2', 'Problem Solving Basic Infrastructure Support Level 1,', 'Level 2', 'Service Orientation Basic IT Asset Management Level 2', 'Teamwork Basic Network Administration and Maintenance Level 1,', 'Level 2', 'Process Improvement and Optimisation Level 3', 'Procurement Level 2', 'Project Management Level 3', 'Security Administration Level 3', 'Service Level Management', 'Level 3', 'Stakeholder Management Level 2,', 'Level 3', 'System Integration Level 3']</t>
  </si>
  <si>
    <t>['Applications Development Level 3', 'Communication Intermediate', 'Applications Integration Level 3', 'Interpersonal Skills Intermediate', 'Applications Support and Enhancement Level 3', 'Problem Solving Basic Configuration Tracking Level 3', 'Service Orientation Basic Customer Experience Management Level 3', 'Teamwork Intermediate', 'Cyber and Data Breach Incident Management Level 3', 'Process Improvement and Optimisation Level 3', 'Problem Management Level 3', 'Procurement Level 3', 'Service Level Management', 'Level 4', 'Software Configuration Level 3', 'Software Testing Level 3', 'Stakeholder Management Level 4', 'Test Planning Level 4']</t>
  </si>
  <si>
    <t>['Applications Development Level 3', 'Global Mindset Basic ©SkillsFuture Singapore and Infocomm Media Development Authority Effective date: January 2020, Version 2.1 Budgeting Level 3', 'Sense Making Basic Business Needs Analysis Level 3', 'Leadership Basic Business Performance Management Level 3', 'Interpersonal Skills Basic Configuration Tracking Level 1,', 'Level 2', 'Teamwork Basic Networking Level 3', 'Partnership Management Level 3', 'Problem Management Level 3', 'Process Improvement and Optimisation Level 3', 'Project Management Level 3', 'Quality Assurance Level 3', 'Quality Standards Level 4', 'Software Design Level 3', 'Software Testing Level 2,', 'Level 3', 'Stakeholder Management Level 2,', 'Level 3', 'Strategy Implementation Level 3', 'Test Planning Level 2,', 'Level 3']</t>
  </si>
  <si>
    <t>['Agile Software Development Level 6', 'Decision Making Advanced', 'Business Agility Level 5', 'Interpersonal Skills Advanced', 'Business Environment Analysis Level 5', 'Leadership Advanced', 'Business Innovation Level 6', 'Problem Solving Advanced', 'Business Performance Management Level 5', 'Resource Management Advanced', 'Business Risk Management Level 6', 'Change Management Level 6', 'Design Thinking Practice Level 5', 'Enterprise Architecture Level 6', 'IT Strategy Level 5', 'Networking Level 5', 'Organisational Analysis Level 6', 'Organisational Design Level 5', 'Partnership Management Level 6', 'Performance Management Level 6', 'Project Feasibility Assessment Level 5', 'Project Management Level 6', 'Solution Architecture Level 6', 'Stakeholder Management Level 6', 'Strategy Planning Level 5', 'Sustainability Management Level 5']</t>
  </si>
  <si>
    <t>['Business Agility Level 4', 'Decision Making Advanced', 'Business Environment Analysis Level 4', 'Interpersonal Skills Advanced', 'Business Innovation Level 5', 'Leadership Advanced', 'Business Needs Analysis Level 5', 'Problem Solving Advanced', 'Business Performance Management Level 4', 'Resource Management Advanced', 'Business Process Re-engineering Level 5', 'Business Requirements Mapping Level 5', 'Business Risk Management Level 5', 'Change Management Level 5', 'Data Visualisation Level 5', 'Design Thinking Practice Level 4', 'Emerging Technology Synthesis Level 4', 'Enterprise Architecture Level 4,', 'Level 5', 'IT Strategy Level 4', 'Networking Level 4', 'Organisational Analysis Level 5', 'Organisational Design Level 4', 'Partnership Management Level 5', 'Performance Management Level 5', 'Process Improvement and Optimisation Level 5', 'Project Feasibility Assessment Level 4', 'Project Management Level 5', 'Solution Architecture Level 5', 'Stakeholder Management Level 5', 'Strategy Implementation Level 4', 'Strategy Planning Level 4', '©SkillsFuture Singapore and Infocomm Media Development Authority Effective date: January 2020, Version 1.1 Sustainability Management Level 4']</t>
  </si>
  <si>
    <t>['Business Needs Analysis Level 2', 'Communication Basic Cyber and Data Breach Incident Management Level 2', 'Interpersonal Skills Basic Infrastructure Deployment Level 1,', 'Level 2', 'Problem Solving Basic ©SkillsFuture Singapore and Infocomm Media Development Authority Effective date: January 2020 Version 1.1 Infrastructure Support Level 1,', 'Level 2', 'Service Orientation Basic Network Administration and Maintenance Level 1,', 'Level 2', 'Teamwork Basic Network Configuration Level 2', 'Process Improvement and Optimisation Level 3', 'Procurement Level 2', 'Project Management Level 3', 'Service Level Management', 'Level 3', 'Stakeholder Management Level 2,', 'Level 3']</t>
  </si>
  <si>
    <t>['Business Needs Analysis Level 4', 'Communication Advanced', 'Cyber Risk Management Level 5', 'Creative Thinking Advanced', 'Emerging Technology Synthesis Level 4', 'Developing People Advanced', 'Infrastructure Design Level 4', 'Problem Solving Advanced', 'Network Security Level 5', 'Sense Making Advanced', 'Security Administration Level 4', 'Security Architecture Level 4,', 'Level 5', 'Solution Architecture Level 5', 'Security Governance Level 5', 'Security Programme Management Level 4,', 'Level 5', 'Security Strategy Level 5', 'Stakeholder Management Level 5', 'Strategy Implementation Level 4', 'Strategy Planning Level 5']</t>
  </si>
  <si>
    <t>['Business Needs Analysis Level 3', 'Communication Intermediate', 'Business Continuity Level 4', 'Interpersonal Skills Intermediate', 'Cyber and Data Breach Incident Management Level 3,', 'Level 4', 'Problem Solving Basic Data Centre Facilities Management Level 3', 'Service Orientation Basic Disaster Recovery Management Level 4', 'Teamwork Intermediate', 'Infrastructure Support Level 3', 'IT Asset Management Level 3', 'IT Strategy Level 4', 'Learning and Development Level 4', 'People and Performance Management Level 3', 'Performance Management Level 4', 'Problem Management Level 3', 'Process Improvement and Optimisation Level 4', 'Procurement Level 3', 'Project Management Level 4', 'Stakeholder Management Level 4', 'Strategy Implementation Level 3', 'System Integration Level 4']</t>
  </si>
  <si>
    <t>['Audit and Compliance Level 4', 'Sense Making Advanced', 'Budgeting Level 4', 'Digital Literacy Advanced', 'Business Performance Management Level 4', 'Virtual Collaboration Advanced', 'Business Risk Management Level 4', 'Teamwork Advanced', 'Data Analytics Level 4', 'Leadership Advanced', 'Data Governance Level 4', 'IT Governance Level 4', 'IT Standards Level 4', 'IT Strategy Level 4', 'Learning and Development Level 5', 'Manpower Planning Level 4', 'Networking Level 4', 'Partnership Management Level 4', 'People and Performance Management Level 4', 'Process Improvement and Optimisation Level 4', 'Quality Standards Level 4', 'Security Governance Level 4', 'Stakeholder Management Level 4', 'Strategy Implementation Level 4', 'Strategy Planning Level 4', 'Sustainability Management Level 4']</t>
  </si>
  <si>
    <t>['Audit and Compliance Level 3', 'Leadership Intermediate', 'Business Negotiation Level 3', 'Transdisciplinary Thinking Intermediate', 'Business Risk Management Level 3', 'Digital Literacy Intermediate', 'Crisis Management Level 3', 'Creative Thinking Intermediate', 'Cyber and Data Breach Incident Management Level 2', 'Virtual Collaboration Basic Data Ethics Level 3', 'Data Protection Management Level 3', 'Data Sharing Level 3', 'Design Thinking Practice Level 3', 'IT Standards Level 4', 'Project Management Level 3', 'Stakeholder Management Level 3']</t>
  </si>
  <si>
    <t>['©SkillsFuture Singapore and Infocomm Media Development Authority Effective date: January 2020, Version 2.1 Skills and Competencies Account Management Level 3', 'Problem Solving Advanced', 'Business Development Level 3', 'Interpersonal Skills Intermediate', 'Business Performance Management Level 4', 'Communication Intermediate', 'Business Needs Analysis Level 3', 'Service Orientation Advanced', 'Business Negotiation Level 4', 'Decision Making Advanced', 'Data Analytics Level 3', 'Networking Level 4', 'Learning and Development Level 4', 'Product Management Level 3', 'Problem Management Level 3', 'Project Management Level 3', 'Stakeholder Management Level 4', 'Technical Sales Support Level 3']</t>
  </si>
  <si>
    <t>['Applications Integration Level 4', 'Service Orientation Intermediate', 'Budgeting Level 3', 'Problem Solving Advanced', 'Business Environment Analysis Level 3', 'Resource Management Intermediate', 'Business Innovation Level 4', 'Teamwork Basic Business Needs Analysis Level 3', 'Sense Making Intermediate', 'Business Requirements Mapping Level 3', 'Business Risk Management Level 3', 'Change Management Level 3', 'Cloud Computing Level 4', 'Configuration Tracking Level 3', 'Contract Management Level 3', 'Cyber and Data Breach Incident Management Level 4', 'Emerging Technology Synthesis Level 4', 'Infrastructure Deployment Level 4', 'Infrastructure Design Level 4', 'Infrastructure Support Level 4', 'Network Administration and Maintenance Level 3', 'Network Configuration Level 3', 'Network Security Level 4', 'Partnership Management Level 3', 'Performance Management Level 4', 'Problem Management Level 3', 'Process Improvement and Optimisation Level 3', 'Procurement Level 3', 'Quality Engineering Level 4', 'Security Administration Level 3', '©SkillsFuture Singapore and Infocomm Media Development Authority Effective date: January 2020, Version 2.1 Service Level Management', 'Level 3', 'Software Configuration Level 3', 'Solution Architecture Level 4', 'Stakeholder Management Level 3', 'Test Planning Level 3', 'Vendor Management Level 4']</t>
  </si>
  <si>
    <t>["Microsoft Word - Skills Map_Senior Data Engineer (GSC Top 5) ©SkillsFuture Singapore and Infocomm Media Development Authority Effective date: January 2020, Version 2.1 SKILLS FRAMEWORK FOR INFOCOMM TECHNOLOGY SKILLS MAP – SENIOR DATA ENGINEER Sector Infocomm Technology Track Data and Artificial Intelligence Sub-track Data Engineering Occupation Data Engineer Job Role Senior Data Engineer Job Role Description The Senior Data Engineer designs, implements and oversees maintenance of data flow channels and data processing systems that support the collection, storage, batch and real-time processing, and analysis of information from structured and unstructured sources in a scalable, repeatable and secure manner. He/She assists data scientists with the extraction of valuable insights from data sets to derive valuable and actionable insights and recommendations that support business requirements. He involves in rollouts, upgrades, implementation and release of data system changes as required for streamlining of internal practices. He is proficient in database systems, scripting and programming languages required by the organisation. He is also familiar with the relevant software platforms on which the solution is deployed on. The Senior Data Engineer possesses natural inclination for understanding business processes and relevant data requirements. He easily builds rapport with others and is able to put forth his ideas and recommendations in a persuasive manner, to influence stakeholders and decisions. Critical Work Functions, Key Tasks and Performance Expectations Critical Work Functions Key Tasks Performance Expectations Identify business needs Assess the suitability of data structures to ensure availability, integrity, quality, scalability and accessibility of data In accordance with: • Model AI Governance Framework Translate business' data needs to technical system requirements Evaluate suitability of technologies and products in database and data processing for integration and storage Build and maintain data pipeline Build data flow channels and processing systems to extract, transform, load and integrate data Validate data extraction, preparation and processing systems for accuracy of data and outputs Create data storage plans and solutions for information storage and extraction Lead project rollouts, upgrades, implementation and release of data system changes Analyse data system performance and develop solutions for improvements Build a metadata system to ensure documentation and cataloguing of all available data Formulate data backup and fail-safe plans as part of business continuity planning Ensure the security, privacy and anonymity of users accessing data systems Optimise performance of solutions Evaluate existing technologies and technology practices Resolve data integrity, performance, and availability issues Identify opportunities for improvements and optimisation to systems and processes Automate processes focusing on repeatability and reliability Skills and Competencies Technical Skills and Competencies Generic Skills and Competencies (Top 5) Business Needs Analysis Level 3", 'Leadership Advanced', 'Change Management Level 4', 'Developing People Intermediate', '©SkillsFuture Singapore and Infocomm Media Development Authority Effective date: January 2020, Version 2.1 Computational Modelling Level 4', 'Communication Intermediate', 'Configuration Tracking Level 3', 'Transdisciplinary Thinking Advanced', 'Data Design Level 4', 'Computational Thinking Advanced', 'Data Engineering Level 4', 'Data Ethics Level 5', 'Data Governance Level 5', 'Data Migration Level 4', 'Data Strategy Level 5', 'Database Administration Level 4', 'Emerging Technology Synthesis Level 5', 'Learning and Development Level 4', 'Manpower Planning Level 4', 'People and Performance Management Level 3', 'Project Management Level 5', 'Quality Standards Level 4', 'Security Architecture Level 3', 'Stakeholder Management Level 4', 'Strategy Implementation Level 4', 'Strategy Planning Level 4', 'System Integration Level 5']</t>
  </si>
  <si>
    <t>['Applications Development Level 5', 'Communication Advanced', 'Applications Integration Level 5', 'Leadership Advanced', 'Budgeting Level 5', 'Developing People Advanced', 'Business Continuity Level 6', 'Interpersonal Skills Advanced', 'Business Needs Analysis Level 5', 'Decision Making Advanced', 'Change Management Level 5', 'Contract Management Level 5', 'Cyber and Data Breach Incident Management Level 5', 'Data Centre Facilities Management Level 5', 'Data Engineering Level 5', 'Database Administration Level 5', 'Disaster Recovery Management Level 5', 'Infrastructure Strategy Level 5', 'IT Strategy Level 4', 'Learning and Development Level 6', 'Manpower Planning Level 5', 'Networking Level 5', 'People and Performance Management Level 5', 'Performance Management Level 5', 'Problem Management Level 5', 'Procurement Level 5', 'Project Management Level 6', 'Quality Standards Level 5', 'Stakeholder Management Level 6', 'Strategy Planning Level 5', 'Sustainability Management Level 5', 'System Integration Level 5', 'Test Planning Level 5']</t>
  </si>
  <si>
    <t>['Audit and Compliance Level 3', 'Digital Literacy Advanced', 'Business Needs Analysis Level 3', 'Computational Thinking Advanced', 'Cyber and Data Breach Incident Management Level 3', 'Sense Making Advanced', 'Cyber Forensics Level 3', 'Transdisciplinary Thinking Intermediate', '©SkillsFuture Singapore and Infocomm Media Development Authority Effective date: January 2020, Version 2.1 Cyber Risk Management Level 4', 'Problem Solving Advanced', 'IT Governance Level 4', 'Security Administration Level 3', 'Security Education and Awareness Level 4', 'Security Governance Level 4', 'Security Programme Management Level 4', 'Stakeholder Management Level 3', 'Strategy Implementation Level 4', 'Strategy Planning Level 4']</t>
  </si>
  <si>
    <t>['Cyber Forensics Level 3', 'Communication Intermediate', 'Cyber Risk Management Level 4', 'Creative Thinking Intermediate', 'Emerging Technology Synthesis Level 3', 'Problem Solving Intermediate', 'Failure Analysis Level 3', 'Sense Making Intermediate', 'Network Security Level 3', 'Teamwork Intermediate', 'Security Administration Level 3', 'Security Assessment and Testing Level 3', 'Stakeholder Management Level 3', 'Threat Analysis and Defence Level 3', 'Threat Intelligence and Detection Level 3']</t>
  </si>
  <si>
    <t>['Brand Management Level 3', 'Communication Advanced', 'Budgeting Level 3', 'Computational Thinking Advanced', 'Business Needs Analysis Level 2,', 'Level 3', 'Creative Thinking Advanced', 'Business Performance Management Level 3', 'Global Mindset Intermediate', '©SkillsFuture Singapore and Infocomm Media Development Authority Effective date: January 2020, Version 2.1 Business Requirements Mapping Level 3', 'Sense Making Intermediate', 'Customer Experience Management Level 2', 'Design Thinking Practice Level 3', 'Market Research Level 2', 'Process Improvement and Optimisation Level 3', 'Product Management Level 3', 'Stakeholder Management Level 2,', 'Level 3', 'Test Planning Level 2,', 'Level 3', 'User Experience Design Level 2', 'User Testing and Usability Testing Level 3']</t>
  </si>
  <si>
    <t>['Audit and Compliance Level 4', 'Leadership Advanced', 'Budgeting Level 5', 'Communication Advanced', 'Business Environment Analysis Level 5', 'Decision Making Intermediate', 'Business Innovation Level 6', 'Resource Management Advanced', 'Business Needs Analysis Level 5', 'Global Mindset Advanced', 'Business Negotiation Level 5', 'Business Performance Management Level 5', 'Business Risk Management Level 5', 'Change Management Level 5', 'Cloud Computing Level 6', 'Contract Management Level 5', 'Cyber and Data Breach Incident Management Level 6', 'Disaster Recovery Management Level 5', 'Emerging Technology Synthesis Level 6', 'Enterprise Architecture Level 4', 'Infrastructure Strategy Level 6', 'IT Governance Level 5', 'IT Standards Level 5', 'IT Strategy Level 5', 'Learning and Development Level 5', 'Manpower Planning Level 4', 'Networking Level 5', 'Organisational Analysis Level 5', 'Partnership Management Level 5', 'Performance Management Level 6', 'Project Feasibility Assessment Level 5', 'Project Management Level 6', 'Security Architecture Level 5', '©SkillsFuture Singapore and Infocomm Media Development Authority Effective date: January 2020, Version 2.1 Stakeholder Management Level 5', 'Strategy Implementation Level 4', 'Strategy Planning Level 5', 'Sustainability Management Level 5', 'Test Planning Level 5']</t>
  </si>
  <si>
    <t>['Business Needs Analysis Level 3', 'Communication Intermediate', 'Cyber and Data Breach Incident Management Level 3', 'Computational Thinking Intermediate', 'Cyber Risk Management Level 4', 'Problem Solving Intermediate', 'Emerging Technology Synthesis Level 3', 'Sense Making Intermediate', 'Infrastructure Design Level 3', 'Teamwork Intermediate', '©SkillsFuture Singapore and Infocomm Media Development Authority Effective date: January 2020, Version 2.1 Network Security Level 4', 'Security Administration Level 3', 'Security Architecture Level 3', 'Security Governance Level 4', 'Security Programme Management Level 3', 'Strategy Implementation Level 4', 'Strategy Planning Level 4']</t>
  </si>
  <si>
    <t>['Account Management Level 2', 'Communication Intermediate', 'Business Development Level 3', 'Interpersonal Skills Intermediate', 'Business Needs Analysis Level 2', 'Service Orientation Advanced', 'Business Negotiation Level 3', 'Global Mindset Intermediate', 'Contract Management Level 3', 'Problem Solving Intermediate', 'Customer Experience Management Level 2', 'Data Analytics Level 2', 'Market Research Level 2', 'Networking Level 3', 'Partnership Management Level 3', 'Sales Channel Management Level 3', 'Stakeholder Management Level 2', 'Technical Sales Support Level 2']</t>
  </si>
  <si>
    <t>['Business Environment Analysis Level 2', 'Problem Solving Basic Business Needs Analysis Level 2', 'Communication Basic Cyber and Data Breach Incident Management Level 3', 'Computational Thinking Basic Emerging Technology Synthesis Level 3', 'Sense Making Basic IT Asset Management Level 2', 'Teamwork Intermediate', 'Network Administration and Maintenance Level 1,', 'Level 2', 'Network Configuration Level 2', 'Problem Management Level 3', 'Process Improvement and Optimisation Level 3', 'Procurement Level 2', 'Project Management Level 3', 'Service Level Management', 'Level 3', 'Stakeholder Management Level 2', 'Test Planning Level 2', 'Vendor Management Level 3']</t>
  </si>
  <si>
    <t>['Audit and Compliance Level 5', 'Interpersonal Skills Advanced', '©SkillsFuture Singapore and Infocomm Media Development Authority Effective date: January 2020, Version 1.1 Budgeting Level 5', 'Developing People Advanced', 'Business Agility Level 5', 'Resource Management Advanced', 'Business Negotiation Level 5', 'Lifelong Learning Advanced', 'Business Performance Management Level 5', 'Communication Advanced', 'Business Risk Management Level 5', 'Crisis Management Level 5', 'Cyber and Data Breach Incident Management Level 5', 'Data Ethics Level 5', 'Data Governance Level 6', 'Data Protection Management Level 5', 'Data Sharing Level 5', 'Design Thinking Practice Level 5', 'IT Standards Level 5', 'Learning and Development Level 5', 'Manpower Planning Level 5', 'Networking Level 5', 'People and Performance Management Level 5', 'Project Management Level 5', 'Stakeholder Management Level 5', 'Strategy Implementation Level 4', 'Strategy Planning Level 5']</t>
  </si>
  <si>
    <t>['Brand Management Level 4', 'Communication Advanced', '©SkillsFuture Singapore and Infocomm Media Development Authority Effective date: January 2020, Version 1.1 Budgeting Level 4', 'Computational Thinking Advanced', 'Business Innovation Level 4', 'Creative Thinking Advanced', 'Business Needs Analysis Level 4', 'Global Mindset Advanced', 'Business Performance Management Level 3', 'Sense Making Advanced', 'Business Requirements Mapping Level 4', 'Customer Experience Management Level 3', 'Design Thinking Practice Level 3', 'Market Research Level 3', 'Networking Level 3', 'Process Improvement and Optimisation Level 4', 'Product Management Level 4', 'Project Management Level 4', 'Stakeholder Management Level 4', 'Test Planning Level 4', 'User Experience Design Level 3', 'User Interface Design Level 3', 'User Testing and Usability Testing Level 4']</t>
  </si>
  <si>
    <t>['Business Needs Analysis Level 2', 'Communication Basic Configuration Tracking Level 1,', 'Level 2', 'Interpersonal Skills Basic Cyber and Data Breach Incident Management Level 2', 'Problem Solving Basic Data Centre Facilities Management Level 2', 'Service Orientation Basic Infrastructure Support Level 1,', 'Level 2', 'Teamwork Basic IT Asset Management Level 2', 'Process Improvement and Optimisation Level 3', 'Procurement Level 2', '©SkillsFuture Singapore and Infocomm Media Development Authority Effective date: January 2020, Version 1.1 Project Management Level 3', 'Service Level Management', 'Level 3', 'Stakeholder Management Level 2,', 'Level 3']</t>
  </si>
  <si>
    <t>['Applications Development Level 4', 'Communication Advanced', 'Applications Integration Level 4', 'Leadership Intermediate', 'Applications Support and Enhancement Level 4', 'Developing People Intermediate', 'Budgeting Level 4', 'Interpersonal Skills Advanced', 'Business Continuity Level 5', 'Decision Making Intermediate', 'Business Needs Analysis Level 4', 'Business Performance Management Level 4', 'Configuration Tracking Level 4', 'Cyber and Data Breach Incident Management Level 5', 'Data Centre Facilities Management Level 4', 'Data Engineering Level 4', 'Database Administration Level 5', 'Disaster Recovery Management Level 5', 'Infrastructure Deployment Level 4', 'Infrastructure Support Level 4', 'Infrastructure Strategy Level 5', 'IT Asset Management Level 4', 'IT Strategy Level 5', 'Learning and Development Level 5', 'Manpower Planning Level 4', 'Networking Level 4', 'People and Performance Management Level 4', 'Performance Management Level 5', '©SkillsFuture Singapore and Infocomm Media Development Authority Effective date: January 2020, Version 2.1 Problem Management Level 4', 'Process Improvement and Optimisation Level 5', 'Procurement Level 4', 'Project Management Level 5', 'Quality Standards Level 4', 'Security Programme Management Level 4', 'Service Level Management', 'Level 5', 'Software Configuration Level 4', 'Software Testing Level 4', 'Stakeholder Management Level 5', 'Strategy Implementation Level 4', 'Strategy Planning Level 4', 'Sustainability Management Level 4', 'System Integration Level 5', 'Test Planning Level 4']</t>
  </si>
  <si>
    <t>['Budgeting Level 4', 'Interpersonal Skills Advanced', 'Business Development Level 4', 'Managing Diversity Intermediate', 'Business Needs Analysis Level 3', 'Creative Thinking Advanced', 'Business Negotiation Level 4', 'Communication Advanced', 'Contract Management Level 4', 'Service Orientation Intermediate', 'Data Analytics Level 3', 'Networking Level 4', 'Partnership Management Level 3', 'Pricing Strategy Level 3', 'Sales Channel Management Level 4', 'Sales Strategy Level 4', 'Stakeholder Management Level 4', 'Technical Sales Support Level 3']</t>
  </si>
  <si>
    <t>['Agile Coaching Level 4', 'Computational Thinking Advanced', 'Agile Software Development Level 3', 'Problem Solving Advanced', 'Applications Development Level 4', 'Lifelong Learning Intermediate', 'Applications Integration Level 4', 'Communication Basic Applications Support and Enhancement Level 3,', 'Level 4', 'Teamwork Intermediate', 'Business Agility Level 4', 'Business Environment Analysis Level 3', 'Business Needs Analysis Level 4', 'Business Requirements Mapping Level 3', 'Business Risk Management Level 3', 'Change Management Level 4', 'Configuration Tracking Level 3', 'Continuous Integration and Continuous Deployment Level 3', 'Data Design Level 4', 'Database Administration Level 4', 'Emerging Technology Synthesis Level 4', 'Network Configuration Level 3', 'Performance Management Level 4', 'Problem Management Level 3', 'Project Management Level 4', 'Quality Standards Level 4', 'Security Administration Level 3', '©SkillsFuture Singapore and Infocomm Media Development Authority Effective date: January 2020, Version 1.1 Software Configuration Level 4', 'Software Design Level 4', 'Software Testing Level 4', 'Stakeholder Management Level 4', 'Systems Design Level 4', 'System Integration Level 4', 'Test Planning Level 4', 'User Interface Design Level 4']</t>
  </si>
  <si>
    <t>['Business Innovation Level 5', 'Leadership Advanced', 'Business Needs Analysis Level 5', 'Developing People Intermediate', 'Computational Modelling Level 5', 'Computational Thinking Advanced', 'Computer Vision Technology Level 4', 'Communication Intermediate', 'Data Design Level 5', 'Transdisciplinary Thinking Advanced', 'Data Ethics Level 5', 'Data Governance Level 5', 'Data Strategy Level 5', 'Design Thinking Practice Level 5', 'Emerging Technology Synthesis Level 4', 'Intelligent Reasoning Level 5', 'Pattern Recognition Systems Level 5', 'Project Management Level 5', 'Quality Standards Level 5', 'Self-learning Systems Level 4', 'Solution Architecture Level 5', 'Software Design Level 5', 'Stakeholder Management Level 4', 'Test Planning Level 5', 'Text Analytics and Processing Level 6']</t>
  </si>
  <si>
    <t>['Account Management Level 4', 'Communication Advanced', 'Budgeting Level 4', 'Interpersonal Skills Intermediate', 'Business Development Level 4', 'Service Orientation Intermediate', 'Business Needs Analysis Level 3', 'Decision Making Intermediate', 'Business Negotiation Level 4', 'Problem Solving Intermediate', 'Contract Management Level 4', 'Customer Experience Management Level 4', 'Data Analytics Level 3', 'Networking Level 4', 'Partnership Management Level 3', 'Pricing Strategy Level 3', 'Sales Strategy Level 4', 'Product Management Level 3', 'Stakeholder Management Level 4', 'Technical Sales Support Level 3']</t>
  </si>
  <si>
    <t>['Audit and Compliance Level 3', 'Decision Making Intermediate', 'Budgeting Level 4', 'Leadership Intermediate', 'Business Environment Analysis Level 4', 'Communication Advanced', 'Business Innovation Level 5', 'Resource Management Intermediate', 'Business Needs Analysis Level 4', 'Service Orientation Advanced', 'Business Negotiation Level 4', 'Business Performance Management Level 4', 'Business Requirements Mapping Level 4', 'Business Risk Management Level 4', 'Change Management Level 4', 'Cloud Computing Level 5', 'Contract Management Level 4', 'Cyber and Data Breach Incident Management Level 5', 'Disaster Recovery Management Level 4', 'Emerging Technology Synthesis Level 5', 'Infrastructure Deployment Level 4', 'Infrastructure Design Level 5', 'Infrastructure Strategy Level 4', 'IT Asset Management Level 4', 'IT Governance Level 4', 'IT Standards Level 4', 'IT Strategy Level 4', 'Learning and Development Level 4', 'Manpower Planning Level 3', '©SkillsFuture Singapore and Infocomm Media Development Authority Effective date: January 2020, Version 2.1 Network Administration and Maintenance Level 4', 'Networking Level 4', 'Organisational Analysis Level 4', 'Partnership Management Level 4', 'People and Performance Management Level 3', 'Performance Management Level 5', 'Problem Management Level 4', 'Project Feasibility Assessment Level 4', 'Project Management Level 5', 'Quality Engineering Level 5', 'Security Administration Level 4', 'Stakeholder Management Level 5', 'Strategy Implementation Level 3', 'Strategy Planning Level 4', 'Sustainability Management Level 4', 'Test Planning Level 4', 'Vendor Management Level 5']</t>
  </si>
  <si>
    <t>['Audit and Compliance Level 3', 'Digital Literacy Advanced', 'Cyber Risk Management Level 4', 'Computational Thinking Advanced', 'Emerging Technology Synthesis Level 4', 'Sense Making Advanced', '©SkillsFuture Singapore and Infocomm Media Development Authority Effective date: January 2020, Version 2.1 Learning and Development Level 4', 'Transdisciplinary Thinking Intermediate', 'Network Security Level 4', 'Problem Solving Advanced', 'Security Assessment and Testing Level 4', 'Security Strategy Level 4', 'Stakeholder Management Level 3', 'Strategy Implementation Level 3', 'Strategy Planning Level 4', 'Test Planning Level 4', 'Threat Analysis and Defence Level 4']</t>
  </si>
  <si>
    <t>['Applications Development Level 4', 'Global Mindset Intermediate', 'Budgeting Level 4', 'Service Orientation Intermediate', 'Business Agility Level 4', 'Computational Thinking Intermediate', 'Business Needs Analysis Level 4', 'Decision Making Advanced', 'Business Performance Management Level 4', 'Resource Management Intermediate', 'Configuration Tracking Level 3', 'Learning and Development Level 5', 'Manpower Planning Level 4', 'Networking Level 4', 'Partnership Management Level 4', 'People and Performance Management Level 4', 'Performance Management Level 4', 'Problem Management Level 4', 'Process Improvement and Optimisation Level 4', 'Project Management Level 4', 'Quality Assurance Level 4', 'Quality Engineering Level 4', 'Quality Standards Level 5', 'Software Design Level 4', 'Software Testing Level 4', 'Stakeholder Management Level 4', 'Strategy Implementation Level 4', 'Strategy Planning Level 4', 'Test Planning Level 4']</t>
  </si>
  <si>
    <t>['Account Management Level 4', 'Leadership Advanced', 'Budgeting Level 4', 'Problem Solving Advanced', 'Business Development Level 4', 'Resource Management Advanced', 'Business Needs Analysis Level 4', 'Service Orientation Advanced', 'Business Negotiation Level 5', 'Communication Advanced', 'Business Performance Management Level 5', 'Data Analytics Level 4', 'Learning and Development Level 5', 'Manpower Planning Level 4', 'Networking Level 5', 'People and Performance Management Level 4', 'Product Management Level 4', 'Problem Management Level 4', 'Project Management Level 4', 'Sales Strategy Level 5', 'Stakeholder Management Level 5', 'Strategy Implementation Level 4', 'Strategy Planning Level 4', 'Technical Sales Support Level 4']</t>
  </si>
  <si>
    <t>['Audit and Compliance Level 5', 'Leadership Advanced', 'Budgeting Level 6', 'Global Mindset Advanced', 'Business Continuity Level 6', 'Decision Making Advanced', 'Business Needs Analysis Level 5', 'Transdisciplinary Thinking Advanced', 'Business Performance Management Level 6', 'Sense Making Advanced', 'Business Risk Management Level 6', 'Cyber Forensics Level 6', 'Cyber and Data Breach Incident Management Level 6', 'Cyber Risk Management Level 6', 'Disaster Recovery Management Level 6', 'Emerging Technology Synthesis Level 6', 'IT Standards Level 6', 'Learning and Development Level 6', 'Manpower Planning Level 5', 'Network Security Level 5', 'Networking Level 5', 'Partnership Management Level 6', 'People and Performance Management Level 5', 'Security Architecture Level 5', 'Security Governance Level 6', 'Security Strategy Level 6', 'Stakeholder Management Level 6', 'Strategy Planning Level 6', 'Threat Analysis and Defence Level 6', 'Threat Intelligence and Detection Level 6']</t>
  </si>
  <si>
    <t>Data Engineering</t>
  </si>
  <si>
    <t>Computational Thinking Intermediate</t>
  </si>
  <si>
    <t>Communication Intermediate</t>
  </si>
  <si>
    <t>Leadership Advanced</t>
  </si>
  <si>
    <t>Leadership Intermediate</t>
  </si>
  <si>
    <t>Computational Thinking Advanced</t>
  </si>
  <si>
    <t>Decision Making Intermediate</t>
  </si>
  <si>
    <t>Service Orientation Intermediate</t>
  </si>
  <si>
    <t>Resource Management Intermediate</t>
  </si>
  <si>
    <t>Communication Advanced</t>
  </si>
  <si>
    <t>Problem Solving Advanced</t>
  </si>
  <si>
    <t>Interpersonal Skills Advanced</t>
  </si>
  <si>
    <t>Problem Solving Intermediate</t>
  </si>
  <si>
    <t>Virtual Collaboration Intermediate</t>
  </si>
  <si>
    <t>Decision Making Advanced</t>
  </si>
  <si>
    <t>Lifelong Learning Intermediate</t>
  </si>
  <si>
    <t>Service Orientation Advanced</t>
  </si>
  <si>
    <t>Transdisciplinary Thinking Advanced</t>
  </si>
  <si>
    <t xml:space="preserve">Service Orientation Basic </t>
  </si>
  <si>
    <t>Interpersonal Skills Intermediate</t>
  </si>
  <si>
    <t>Creative Thinking Intermediate</t>
  </si>
  <si>
    <t>Global Mindset Basic</t>
  </si>
  <si>
    <t>Sense Making Advanced</t>
  </si>
  <si>
    <t>Digital Literacy Advanced</t>
  </si>
  <si>
    <t>Global Mindset Intermediate</t>
  </si>
  <si>
    <t xml:space="preserve"> Problem Solving Intermediate</t>
  </si>
  <si>
    <t xml:space="preserve"> Lifelong Learning Intermediate</t>
  </si>
  <si>
    <t xml:space="preserve"> Teamwork Intermediate</t>
  </si>
  <si>
    <t xml:space="preserve"> Interpersonal Skills Intermediate</t>
  </si>
  <si>
    <t xml:space="preserve"> Creative Thinking Intermediate</t>
  </si>
  <si>
    <t xml:space="preserve"> Transdisciplinary Thinking Advanced</t>
  </si>
  <si>
    <t xml:space="preserve"> Computational Thinking Advanced</t>
  </si>
  <si>
    <t xml:space="preserve"> Developing People Advanced</t>
  </si>
  <si>
    <t xml:space="preserve"> Communication Intermediate</t>
  </si>
  <si>
    <t xml:space="preserve"> Computational Thinking Intermediate</t>
  </si>
  <si>
    <t xml:space="preserve"> Developing People Intermediate</t>
  </si>
  <si>
    <t xml:space="preserve"> Transdisciplinary Thinking Intermediate</t>
  </si>
  <si>
    <t xml:space="preserve"> Creative Thinking Advanced</t>
  </si>
  <si>
    <t xml:space="preserve"> Communication Advanced</t>
  </si>
  <si>
    <t xml:space="preserve"> Digital Literacy Advanced</t>
  </si>
  <si>
    <t xml:space="preserve"> Global Mindset Advanced</t>
  </si>
  <si>
    <t xml:space="preserve"> Sense Making Advanced</t>
  </si>
  <si>
    <t xml:space="preserve"> Leadership Advanced</t>
  </si>
  <si>
    <t xml:space="preserve"> Decision Making Advanced</t>
  </si>
  <si>
    <t xml:space="preserve"> Teamwork Advanced</t>
  </si>
  <si>
    <t xml:space="preserve"> Problem Solving Advanced</t>
  </si>
  <si>
    <t xml:space="preserve"> Resource Management Advanced</t>
  </si>
  <si>
    <t xml:space="preserve"> Decision Making Intermediate</t>
  </si>
  <si>
    <t xml:space="preserve"> Sense Making Intermediate</t>
  </si>
  <si>
    <t xml:space="preserve"> Service Orientation Intermediate</t>
  </si>
  <si>
    <t xml:space="preserve"> Resource Management Intermediate</t>
  </si>
  <si>
    <t xml:space="preserve"> Virtual Collaboration Intermediate</t>
  </si>
  <si>
    <t xml:space="preserve"> Global Mindset Intermediate</t>
  </si>
  <si>
    <t xml:space="preserve"> Digital Literacy Intermediate</t>
  </si>
  <si>
    <t xml:space="preserve"> Interpersonal Skills Advanced</t>
  </si>
  <si>
    <t xml:space="preserve"> Service Orientation Advanced</t>
  </si>
  <si>
    <t xml:space="preserve"> Problem Solving Basic </t>
  </si>
  <si>
    <t xml:space="preserve"> Managing Diversity Intermediate</t>
  </si>
  <si>
    <t xml:space="preserve"> Managing Diversity Advanced</t>
  </si>
  <si>
    <t xml:space="preserve"> Leadership Intermediate</t>
  </si>
  <si>
    <t xml:space="preserve"> Virtual Collaboration Advanced</t>
  </si>
  <si>
    <t xml:space="preserve"> Interpersonal Skills Basic </t>
  </si>
  <si>
    <t xml:space="preserve"> Problem Solving Basic</t>
  </si>
  <si>
    <t xml:space="preserve"> Service Orientation Basic </t>
  </si>
  <si>
    <t xml:space="preserve"> Teamwork Basic </t>
  </si>
  <si>
    <t xml:space="preserve"> Sense Making Basic</t>
  </si>
  <si>
    <t xml:space="preserve"> Lifelong Learning Advanced</t>
  </si>
  <si>
    <t xml:space="preserve"> Communication Basic </t>
  </si>
  <si>
    <t xml:space="preserve"> Vendor Management Level 5</t>
  </si>
  <si>
    <t xml:space="preserve">Communication Basic </t>
  </si>
  <si>
    <t xml:space="preserve"> Computational Thinking Basic </t>
  </si>
  <si>
    <t xml:space="preserve"> Creative Thinking Basic </t>
  </si>
  <si>
    <t xml:space="preserve"> Communication Basic</t>
  </si>
  <si>
    <t xml:space="preserve"> Sense Making Basic </t>
  </si>
  <si>
    <t xml:space="preserve"> Sense Making Basic  </t>
  </si>
  <si>
    <t xml:space="preserve">Computational Thinking Basic  </t>
  </si>
  <si>
    <t xml:space="preserve"> Virtual Collaboration Basic </t>
  </si>
  <si>
    <t xml:space="preserve"> Teamwork Basic</t>
  </si>
  <si>
    <t>Problem Solving Basic</t>
  </si>
  <si>
    <t xml:space="preserve"> Decision Making Basic</t>
  </si>
  <si>
    <t xml:space="preserve">Computational Thinking Basic </t>
  </si>
  <si>
    <t xml:space="preserve"> Service Orientation Basic</t>
  </si>
  <si>
    <t xml:space="preserve"> Interpersonal Skills Basic</t>
  </si>
  <si>
    <t>Communication Basic</t>
  </si>
  <si>
    <t xml:space="preserve"> Resource Management Basic </t>
  </si>
  <si>
    <t xml:space="preserve">Problem Solving Basic </t>
  </si>
  <si>
    <t>Computational Thinking Basic</t>
  </si>
  <si>
    <t xml:space="preserve"> Leadership Basic</t>
  </si>
  <si>
    <t xml:space="preserve"> Decision Making Basic </t>
  </si>
  <si>
    <t>Applications Development-Level4</t>
  </si>
  <si>
    <t xml:space="preserve"> Applications Integration-Level4</t>
  </si>
  <si>
    <t>Business Environment Analysis-Level3</t>
  </si>
  <si>
    <t xml:space="preserve"> Applications Support and Enhancement-Level3</t>
  </si>
  <si>
    <t xml:space="preserve"> Budgeting-Level3</t>
  </si>
  <si>
    <t xml:space="preserve"> Business Needs Analysis-Level3</t>
  </si>
  <si>
    <t xml:space="preserve"> Business Negotiation-Level3</t>
  </si>
  <si>
    <t xml:space="preserve"> Business Requirements Mapping-Level3</t>
  </si>
  <si>
    <t xml:space="preserve"> Business Risk Management-Level3</t>
  </si>
  <si>
    <t xml:space="preserve"> Change Management-Level3</t>
  </si>
  <si>
    <t xml:space="preserve"> Configuration Tracking-Level3</t>
  </si>
  <si>
    <t xml:space="preserve"> Data Design-Level3</t>
  </si>
  <si>
    <t xml:space="preserve"> Database Administration-Level4</t>
  </si>
  <si>
    <t xml:space="preserve"> Emerging Technology Synthesis-Level4</t>
  </si>
  <si>
    <t xml:space="preserve"> Performance Management-Level4</t>
  </si>
  <si>
    <t xml:space="preserve"> Problem Management-Level3</t>
  </si>
  <si>
    <t xml:space="preserve"> Product Management-Level4</t>
  </si>
  <si>
    <t xml:space="preserve"> Project Management-Level4</t>
  </si>
  <si>
    <t xml:space="preserve"> Quality Standards-Level4</t>
  </si>
  <si>
    <t>Software Configuration-Level3</t>
  </si>
  <si>
    <t xml:space="preserve"> Software Design-Level4</t>
  </si>
  <si>
    <t xml:space="preserve"> Software Testing-Level3</t>
  </si>
  <si>
    <t xml:space="preserve"> Solution Architecture-Level4</t>
  </si>
  <si>
    <t xml:space="preserve"> Stakeholder Management-Level3</t>
  </si>
  <si>
    <t xml:space="preserve"> System Integration-Level3</t>
  </si>
  <si>
    <t xml:space="preserve"> Test Planning-Level3</t>
  </si>
  <si>
    <t xml:space="preserve"> User Interface Design-Level4</t>
  </si>
  <si>
    <t>Applications Development-Level5</t>
  </si>
  <si>
    <t xml:space="preserve"> Applications Integration-Level5</t>
  </si>
  <si>
    <t xml:space="preserve"> Business Environment Analysis-Level4</t>
  </si>
  <si>
    <t xml:space="preserve"> Business Innovation-Level5</t>
  </si>
  <si>
    <t xml:space="preserve"> Business Needs Analysis-Level5</t>
  </si>
  <si>
    <t xml:space="preserve"> Business Requirements Mapping-Level4</t>
  </si>
  <si>
    <t xml:space="preserve"> Business Risk Management-Level4</t>
  </si>
  <si>
    <t xml:space="preserve"> Change Management-Level4</t>
  </si>
  <si>
    <t xml:space="preserve"> Data Design-Level4</t>
  </si>
  <si>
    <t xml:space="preserve"> Embedded Systems Interface Design-Level5</t>
  </si>
  <si>
    <t xml:space="preserve"> Emerging Technology Synthesis-Level5</t>
  </si>
  <si>
    <t xml:space="preserve"> Enterprise Architecture-Level4</t>
  </si>
  <si>
    <t xml:space="preserve"> Infrastructure Design-Level4</t>
  </si>
  <si>
    <t xml:space="preserve"> Networking-Level4</t>
  </si>
  <si>
    <t xml:space="preserve"> Product Management-Level5</t>
  </si>
  <si>
    <t xml:space="preserve"> Project Management-Level5</t>
  </si>
  <si>
    <t xml:space="preserve"> Quality Standards-Level5</t>
  </si>
  <si>
    <t xml:space="preserve"> Security Architecture-Level4</t>
  </si>
  <si>
    <t xml:space="preserve"> Software Design-Level5</t>
  </si>
  <si>
    <t xml:space="preserve"> Stakeholder Management-Level5</t>
  </si>
  <si>
    <t xml:space="preserve"> System Integration-Level5</t>
  </si>
  <si>
    <t>Business Innovation-Level5</t>
  </si>
  <si>
    <t xml:space="preserve"> Computer Vision Technology-Level4</t>
  </si>
  <si>
    <t xml:space="preserve"> Data Design-Level5</t>
  </si>
  <si>
    <t xml:space="preserve"> Data Ethics-Level5</t>
  </si>
  <si>
    <t xml:space="preserve"> Data Governance-Level5</t>
  </si>
  <si>
    <t xml:space="preserve"> Data Strategy-Level5</t>
  </si>
  <si>
    <t xml:space="preserve"> Design Thinking Practice-Level5</t>
  </si>
  <si>
    <t xml:space="preserve"> Intelligent Reasoning-Level5</t>
  </si>
  <si>
    <t xml:space="preserve"> Organisational Design-Level5</t>
  </si>
  <si>
    <t xml:space="preserve"> Pattern Recognition Systems-Level5</t>
  </si>
  <si>
    <t xml:space="preserve"> Research-Level4</t>
  </si>
  <si>
    <t xml:space="preserve"> Self-learning Systems-Level4</t>
  </si>
  <si>
    <t xml:space="preserve"> Stakeholder Management-Level4</t>
  </si>
  <si>
    <t xml:space="preserve"> Text Analytics and Processing-Level6</t>
  </si>
  <si>
    <t>Business Needs Analysis-Level2</t>
  </si>
  <si>
    <t xml:space="preserve"> Computational Modelling-Level3</t>
  </si>
  <si>
    <t xml:space="preserve"> Configuration Tracking-Level1</t>
  </si>
  <si>
    <t>Data Design-Level3</t>
  </si>
  <si>
    <t xml:space="preserve"> Data Engineering-Level3</t>
  </si>
  <si>
    <t xml:space="preserve"> Data Ethics-Level4</t>
  </si>
  <si>
    <t xml:space="preserve"> Data Governance-Level4</t>
  </si>
  <si>
    <t xml:space="preserve"> Data Migration-Level3</t>
  </si>
  <si>
    <t xml:space="preserve"> Database Administration-Level3</t>
  </si>
  <si>
    <t xml:space="preserve"> Security Architecture-Level3</t>
  </si>
  <si>
    <t xml:space="preserve"> Strategy Implementation-Level3</t>
  </si>
  <si>
    <t xml:space="preserve"> System Integration-Level4</t>
  </si>
  <si>
    <t>Budgeting-Level6</t>
  </si>
  <si>
    <t xml:space="preserve"> Business Continuity-Level6</t>
  </si>
  <si>
    <t xml:space="preserve"> Business Risk Management-Level6</t>
  </si>
  <si>
    <t xml:space="preserve"> Business Performance Management-Level5</t>
  </si>
  <si>
    <t xml:space="preserve"> Cyber and Data Breach Incident Management-Level6</t>
  </si>
  <si>
    <t xml:space="preserve"> Cyber Risk Management-Level6</t>
  </si>
  <si>
    <t xml:space="preserve"> Disaster Recovery Management-Level6</t>
  </si>
  <si>
    <t xml:space="preserve"> Enterprise Architecture-Level6</t>
  </si>
  <si>
    <t xml:space="preserve"> Infrastructure Strategy-Level6</t>
  </si>
  <si>
    <t xml:space="preserve"> IT Governance-Level6</t>
  </si>
  <si>
    <t xml:space="preserve"> IT Standards-Level6</t>
  </si>
  <si>
    <t xml:space="preserve"> IT Strategy-Level6</t>
  </si>
  <si>
    <t xml:space="preserve"> Learning and Development-Level6</t>
  </si>
  <si>
    <t xml:space="preserve"> Networking-Level5</t>
  </si>
  <si>
    <t xml:space="preserve"> Organisational Analysis-Level6</t>
  </si>
  <si>
    <t xml:space="preserve"> Organisational Design-Level6</t>
  </si>
  <si>
    <t xml:space="preserve"> Partnership Management-Level6</t>
  </si>
  <si>
    <t xml:space="preserve"> People and Performance Management-Level5</t>
  </si>
  <si>
    <t xml:space="preserve"> Performance Management-Level6</t>
  </si>
  <si>
    <t xml:space="preserve"> Stakeholder Management-Level6</t>
  </si>
  <si>
    <t xml:space="preserve"> Strategy Planning-Level6</t>
  </si>
  <si>
    <t xml:space="preserve"> Sustainability Management-Level6</t>
  </si>
  <si>
    <t>Audit and Compliance-Level4</t>
  </si>
  <si>
    <t xml:space="preserve"> Budgeting-Level5</t>
  </si>
  <si>
    <t xml:space="preserve"> Cyber Risk Management-Level5</t>
  </si>
  <si>
    <t xml:space="preserve"> Learning and Development-Level5</t>
  </si>
  <si>
    <t xml:space="preserve"> Manpower Planning-Level5</t>
  </si>
  <si>
    <t xml:space="preserve"> Network Security-Level5</t>
  </si>
  <si>
    <t xml:space="preserve"> Security Assessment and Testing-Level5</t>
  </si>
  <si>
    <t xml:space="preserve"> Security Education and Awareness-Level5</t>
  </si>
  <si>
    <t xml:space="preserve"> Security Governance-Level5</t>
  </si>
  <si>
    <t xml:space="preserve"> Security Strategy-Level5</t>
  </si>
  <si>
    <t xml:space="preserve"> Strategy Implementation-Level4</t>
  </si>
  <si>
    <t xml:space="preserve"> Strategy Planning-Level5</t>
  </si>
  <si>
    <t xml:space="preserve"> Test Planning-Level5</t>
  </si>
  <si>
    <t xml:space="preserve"> Threat Analysis and Defence-Level5</t>
  </si>
  <si>
    <t xml:space="preserve"> Business Innovation-Level4</t>
  </si>
  <si>
    <t xml:space="preserve"> Business Process Re-engineering-Level4</t>
  </si>
  <si>
    <t xml:space="preserve"> Data Visualisation-Level4</t>
  </si>
  <si>
    <t xml:space="preserve"> Data Strategy-Level4</t>
  </si>
  <si>
    <t xml:space="preserve"> Design Thinking Practice-Level3</t>
  </si>
  <si>
    <t xml:space="preserve"> Emerging Technology Synthesis-Level3</t>
  </si>
  <si>
    <t xml:space="preserve"> Networking-Level3</t>
  </si>
  <si>
    <t xml:space="preserve"> Organisational Analysis-Level4</t>
  </si>
  <si>
    <t xml:space="preserve"> Organisational Design-Level4</t>
  </si>
  <si>
    <t xml:space="preserve"> Partnership Management-Level4</t>
  </si>
  <si>
    <t xml:space="preserve"> Process Improvement and Optimisation-Level4</t>
  </si>
  <si>
    <t>Software Testing-Level3</t>
  </si>
  <si>
    <t xml:space="preserve"> Technical Sales Support-Level3</t>
  </si>
  <si>
    <t xml:space="preserve"> Technical Sales Support-Level4</t>
  </si>
  <si>
    <t>Agile Coaching-Level5</t>
  </si>
  <si>
    <t xml:space="preserve"> Agile Software Development-Level5</t>
  </si>
  <si>
    <t xml:space="preserve"> Applications Development-Level5</t>
  </si>
  <si>
    <t xml:space="preserve"> Business Agility-Level5</t>
  </si>
  <si>
    <t xml:space="preserve"> Failure Analysis-Level5</t>
  </si>
  <si>
    <t xml:space="preserve"> Partnership Management-Level5</t>
  </si>
  <si>
    <t xml:space="preserve"> Performance Management-Level5</t>
  </si>
  <si>
    <t xml:space="preserve"> Problem Management-Level5</t>
  </si>
  <si>
    <t xml:space="preserve"> Process Improvement and Optimisation-Level5</t>
  </si>
  <si>
    <t>Process Validation-Level5</t>
  </si>
  <si>
    <t xml:space="preserve"> Quality Assurance-Level5</t>
  </si>
  <si>
    <t xml:space="preserve"> Quality Engineering-Level5</t>
  </si>
  <si>
    <t xml:space="preserve"> Quality Standards-Level6</t>
  </si>
  <si>
    <t xml:space="preserve"> Software Design-Level6</t>
  </si>
  <si>
    <t xml:space="preserve"> Software Testing-Level4</t>
  </si>
  <si>
    <t>Budgeting-Level3</t>
  </si>
  <si>
    <t xml:space="preserve"> Business Needs Analysis-Level2</t>
  </si>
  <si>
    <t xml:space="preserve"> Business Performance Management-Level3</t>
  </si>
  <si>
    <t>Data Analytics-Level2</t>
  </si>
  <si>
    <t>Data Analytics-Level3</t>
  </si>
  <si>
    <t xml:space="preserve"> Data Engineering-Level2</t>
  </si>
  <si>
    <t xml:space="preserve"> Data Ethics-Level3</t>
  </si>
  <si>
    <t xml:space="preserve"> Data Visualisation-Level3</t>
  </si>
  <si>
    <t xml:space="preserve"> Database Administration-Level2</t>
  </si>
  <si>
    <t xml:space="preserve"> Project Management-Level3</t>
  </si>
  <si>
    <t xml:space="preserve"> Stakeholder Management-Level2</t>
  </si>
  <si>
    <t>Brand Management-Level5</t>
  </si>
  <si>
    <t xml:space="preserve"> Budgeting-Level4</t>
  </si>
  <si>
    <t xml:space="preserve"> Business Innovation-Level6</t>
  </si>
  <si>
    <t xml:space="preserve"> Business Needs Analysis-Level4</t>
  </si>
  <si>
    <t xml:space="preserve"> Business Performance Management-Level4</t>
  </si>
  <si>
    <t xml:space="preserve"> Business Requirements Mapping-Level5</t>
  </si>
  <si>
    <t xml:space="preserve"> Customer Experience Management-Level4</t>
  </si>
  <si>
    <t xml:space="preserve"> Data Analytics-Level4</t>
  </si>
  <si>
    <t xml:space="preserve"> Design Thinking Practice-Level4</t>
  </si>
  <si>
    <t xml:space="preserve"> Learning and Development-Level4</t>
  </si>
  <si>
    <t xml:space="preserve"> Manpower Planning-Level3</t>
  </si>
  <si>
    <t xml:space="preserve"> People and Performance Management-Level3</t>
  </si>
  <si>
    <t xml:space="preserve"> Strategy Planning-Level4</t>
  </si>
  <si>
    <t>User Experience Design-Level4</t>
  </si>
  <si>
    <t xml:space="preserve"> User Interface Design-Level5</t>
  </si>
  <si>
    <t xml:space="preserve"> User Testing and Usability Testing-Level5</t>
  </si>
  <si>
    <t>Budgeting-Level5</t>
  </si>
  <si>
    <t xml:space="preserve"> Cyber and Data Breach Incident Management-Level4</t>
  </si>
  <si>
    <t>Cyber Forensics-Level4</t>
  </si>
  <si>
    <t>Cyber Forensics-Level5</t>
  </si>
  <si>
    <t xml:space="preserve"> Manpower Planning-Level4</t>
  </si>
  <si>
    <t xml:space="preserve"> People and Performance Management-Level4</t>
  </si>
  <si>
    <t xml:space="preserve"> Security Assessment and Testing-Level4</t>
  </si>
  <si>
    <t xml:space="preserve"> Threat Analysis and Defence-Level4</t>
  </si>
  <si>
    <t xml:space="preserve"> Threat Intelligence and Detection-Level4</t>
  </si>
  <si>
    <t>Configuration Tracking-Level2</t>
  </si>
  <si>
    <t>Configuration Tracking-Level1</t>
  </si>
  <si>
    <t xml:space="preserve"> Infrastructure Support-Level1</t>
  </si>
  <si>
    <t xml:space="preserve"> Infrastructure Support-Level2</t>
  </si>
  <si>
    <t xml:space="preserve"> IT Asset Management-Level2</t>
  </si>
  <si>
    <t xml:space="preserve"> Process Improvement and Optimisation-Level3</t>
  </si>
  <si>
    <t xml:space="preserve"> Procurement-Level2</t>
  </si>
  <si>
    <t xml:space="preserve"> Security Administration-Level2</t>
  </si>
  <si>
    <t xml:space="preserve"> Service-LevelManagement-Level3</t>
  </si>
  <si>
    <t xml:space="preserve"> Cyber and Data Breach Incident Management-Level2</t>
  </si>
  <si>
    <t>Data Engineering-Level2</t>
  </si>
  <si>
    <t>Data Migration-Level3</t>
  </si>
  <si>
    <t>Business Continuity-Level4</t>
  </si>
  <si>
    <t xml:space="preserve"> Disaster Recovery Management-Level5</t>
  </si>
  <si>
    <t xml:space="preserve"> Infrastructure Design-Level5</t>
  </si>
  <si>
    <t xml:space="preserve"> Infrastructure Strategy-Level5</t>
  </si>
  <si>
    <t xml:space="preserve"> Network Administration and Maintenance-Level4</t>
  </si>
  <si>
    <t xml:space="preserve"> Network Configuration-Level4</t>
  </si>
  <si>
    <t>System Integration-Level5</t>
  </si>
  <si>
    <t xml:space="preserve"> Sustainability Management-Level4</t>
  </si>
  <si>
    <t xml:space="preserve"> Business Environment Analysis-Level3</t>
  </si>
  <si>
    <t xml:space="preserve"> Contract Management-Level3</t>
  </si>
  <si>
    <t xml:space="preserve"> Network Administration and Maintenance-Level3</t>
  </si>
  <si>
    <t xml:space="preserve"> Network Configuration-Level3</t>
  </si>
  <si>
    <t xml:space="preserve"> Network Security-Level4</t>
  </si>
  <si>
    <t xml:space="preserve"> Procurement-Level3</t>
  </si>
  <si>
    <t xml:space="preserve"> Security Administration-Level3</t>
  </si>
  <si>
    <t xml:space="preserve"> Systems Design-Level4</t>
  </si>
  <si>
    <t xml:space="preserve"> Vendor Management-Level4</t>
  </si>
  <si>
    <t>Agile Coaching-Level4</t>
  </si>
  <si>
    <t xml:space="preserve"> Applications Development-Level4</t>
  </si>
  <si>
    <t xml:space="preserve"> Cloud Computing-Level4</t>
  </si>
  <si>
    <t xml:space="preserve"> Continuous Integration and Continuous Deployment-Level3</t>
  </si>
  <si>
    <t xml:space="preserve"> Infrastructure Deployment-Level4</t>
  </si>
  <si>
    <t xml:space="preserve"> Infrastructure Support-Level4</t>
  </si>
  <si>
    <t xml:space="preserve"> Business Agility-Level4</t>
  </si>
  <si>
    <t>Performance Management-Level4</t>
  </si>
  <si>
    <t xml:space="preserve"> Quality Engineering-Level4</t>
  </si>
  <si>
    <t xml:space="preserve"> Software Configuration-Level3</t>
  </si>
  <si>
    <t>Applications Development-Level3</t>
  </si>
  <si>
    <t xml:space="preserve"> Applications Integration-Level3</t>
  </si>
  <si>
    <t xml:space="preserve"> Applications Support and Enhancement-Level1</t>
  </si>
  <si>
    <t xml:space="preserve"> Business Environment Analysis-Level2</t>
  </si>
  <si>
    <t xml:space="preserve"> Configuration Tracking-Level2</t>
  </si>
  <si>
    <t xml:space="preserve"> Control System Programming-Level2</t>
  </si>
  <si>
    <t xml:space="preserve"> Network Configuration-Level2</t>
  </si>
  <si>
    <t xml:space="preserve"> Software Configuration-Level2</t>
  </si>
  <si>
    <t xml:space="preserve"> Software Design-Level3</t>
  </si>
  <si>
    <t xml:space="preserve"> Software Testing-Level2</t>
  </si>
  <si>
    <t xml:space="preserve"> Test Planning-Level2</t>
  </si>
  <si>
    <t>Budgeting-Level4</t>
  </si>
  <si>
    <t xml:space="preserve"> Business Development-Level4</t>
  </si>
  <si>
    <t xml:space="preserve"> Business Negotiation-Level4</t>
  </si>
  <si>
    <t xml:space="preserve"> Contract Management-Level4</t>
  </si>
  <si>
    <t xml:space="preserve"> Data Analytics-Level3</t>
  </si>
  <si>
    <t xml:space="preserve"> Market Research-Level3</t>
  </si>
  <si>
    <t xml:space="preserve"> Sales Strategy-Level4</t>
  </si>
  <si>
    <t>Audit and Compliance-Level5</t>
  </si>
  <si>
    <t xml:space="preserve"> Business Risk Management-Level5</t>
  </si>
  <si>
    <t xml:space="preserve"> Data Analytics-Level5</t>
  </si>
  <si>
    <t xml:space="preserve"> IT Governance-Level5</t>
  </si>
  <si>
    <t xml:space="preserve"> IT Standards-Level5</t>
  </si>
  <si>
    <t xml:space="preserve"> IT Strategy-Level5</t>
  </si>
  <si>
    <t xml:space="preserve"> Sustainability Management-Level5</t>
  </si>
  <si>
    <t xml:space="preserve"> Agile Software Development-Level4</t>
  </si>
  <si>
    <t xml:space="preserve"> Applications Support and Enhancement-Level4</t>
  </si>
  <si>
    <t>Change Management-Level4</t>
  </si>
  <si>
    <t xml:space="preserve"> Configuration Tracking-Level4</t>
  </si>
  <si>
    <t xml:space="preserve"> Continuous Integration and Continuous Deployment-Level5</t>
  </si>
  <si>
    <t xml:space="preserve"> Problem Management-Level4</t>
  </si>
  <si>
    <t xml:space="preserve"> Project Feasibility Assessment-Level4</t>
  </si>
  <si>
    <t xml:space="preserve"> Software Configuration-Level4</t>
  </si>
  <si>
    <t xml:space="preserve"> Test Planning-Level4</t>
  </si>
  <si>
    <t>Account Management-Level5</t>
  </si>
  <si>
    <t xml:space="preserve"> Budgeting-Level6</t>
  </si>
  <si>
    <t xml:space="preserve"> Business Development-Level6</t>
  </si>
  <si>
    <t xml:space="preserve"> Business Negotiation-Level5</t>
  </si>
  <si>
    <t xml:space="preserve"> Consumer Intelligence Analysis-Level5</t>
  </si>
  <si>
    <t xml:space="preserve"> Contract Management-Level5</t>
  </si>
  <si>
    <t xml:space="preserve"> Customer Experience Management-Level5</t>
  </si>
  <si>
    <t xml:space="preserve"> Pricing Strategy-Level5</t>
  </si>
  <si>
    <t xml:space="preserve"> Sales Channel Management-Level5</t>
  </si>
  <si>
    <t xml:space="preserve"> Sales Strategy-Level6</t>
  </si>
  <si>
    <t>Agile Software Development-Level3</t>
  </si>
  <si>
    <t xml:space="preserve"> Applications Development-Level3</t>
  </si>
  <si>
    <t xml:space="preserve"> Failure Analysis-Level3</t>
  </si>
  <si>
    <t xml:space="preserve"> Partnership Management-Level3</t>
  </si>
  <si>
    <t xml:space="preserve"> Process Validation-Level3</t>
  </si>
  <si>
    <t>Business Performance Management-Level3</t>
  </si>
  <si>
    <t xml:space="preserve"> Cyber Forensics-Level4</t>
  </si>
  <si>
    <t xml:space="preserve"> Cyber Forensics-Level5</t>
  </si>
  <si>
    <t xml:space="preserve"> Security Administration-Level4</t>
  </si>
  <si>
    <t xml:space="preserve"> Security Programme Management-Level5</t>
  </si>
  <si>
    <t>Stakeholder Management-Level4</t>
  </si>
  <si>
    <t>Stakeholder Management-Level5</t>
  </si>
  <si>
    <t>Business Performance Management-Level5</t>
  </si>
  <si>
    <t xml:space="preserve"> Failure Analysis-Level4</t>
  </si>
  <si>
    <t xml:space="preserve"> Business Agility-Level6</t>
  </si>
  <si>
    <t xml:space="preserve"> Change Management-Level6</t>
  </si>
  <si>
    <t xml:space="preserve"> Data Ethics-Level6</t>
  </si>
  <si>
    <t xml:space="preserve"> Data Governance-Level6</t>
  </si>
  <si>
    <t xml:space="preserve"> Data Strategy-Level6</t>
  </si>
  <si>
    <t xml:space="preserve"> Emerging Technology Synthesis-Level6</t>
  </si>
  <si>
    <t>Quality Standards-Level6</t>
  </si>
  <si>
    <t xml:space="preserve"> Research-Level5</t>
  </si>
  <si>
    <t xml:space="preserve"> Business Continuity-Level5</t>
  </si>
  <si>
    <t xml:space="preserve"> Business Performance Management-Level6</t>
  </si>
  <si>
    <t xml:space="preserve"> Change Management-Level5</t>
  </si>
  <si>
    <t xml:space="preserve"> Computer Vision Technology-Level5</t>
  </si>
  <si>
    <t xml:space="preserve"> Data Engineering-Level5</t>
  </si>
  <si>
    <t>Networking-Level5</t>
  </si>
  <si>
    <t xml:space="preserve"> Organisational Analysis-Level5</t>
  </si>
  <si>
    <t xml:space="preserve"> Project Management-Level6</t>
  </si>
  <si>
    <t xml:space="preserve"> Self-learning Systems-Level5</t>
  </si>
  <si>
    <t xml:space="preserve"> Solution Architecture-Level5</t>
  </si>
  <si>
    <t xml:space="preserve"> Text Analytics and Processing-Level5</t>
  </si>
  <si>
    <t>Account Management-Level4</t>
  </si>
  <si>
    <t xml:space="preserve"> Cyber and Data Breach Incident Management-Level5</t>
  </si>
  <si>
    <t>Strategy Implementation-Level4</t>
  </si>
  <si>
    <t xml:space="preserve"> Threat Intelligence and Detection-Level5</t>
  </si>
  <si>
    <t xml:space="preserve"> Business Development-Level5</t>
  </si>
  <si>
    <t xml:space="preserve"> Market Research-Level4</t>
  </si>
  <si>
    <t xml:space="preserve"> Pricing Strategy-Level4</t>
  </si>
  <si>
    <t>Sales Strategy-Level5</t>
  </si>
  <si>
    <t>Business Environment Analysis-Level2</t>
  </si>
  <si>
    <t xml:space="preserve"> Technical Sales Support-Level2</t>
  </si>
  <si>
    <t>Brand Management-Level4</t>
  </si>
  <si>
    <t xml:space="preserve"> Consumer Intelligence Analysis-Level3</t>
  </si>
  <si>
    <t xml:space="preserve"> Content Management-Level3</t>
  </si>
  <si>
    <t xml:space="preserve"> Content Management-Level4</t>
  </si>
  <si>
    <t xml:space="preserve"> Content Strategy-Level4</t>
  </si>
  <si>
    <t xml:space="preserve"> Customer Behaviour Analysis-Level3</t>
  </si>
  <si>
    <t xml:space="preserve"> Customer Experience Management-Level3</t>
  </si>
  <si>
    <t xml:space="preserve"> Design Concepts Generation-Level4</t>
  </si>
  <si>
    <t xml:space="preserve"> Integrated Marketing-Level4</t>
  </si>
  <si>
    <t xml:space="preserve"> Market Trend Analysis-Level3</t>
  </si>
  <si>
    <t xml:space="preserve"> Marketing Campaign Management-Level4</t>
  </si>
  <si>
    <t xml:space="preserve"> Marketing Communications Plan Development-Level3</t>
  </si>
  <si>
    <t xml:space="preserve"> Marketing Mix Management-Level3</t>
  </si>
  <si>
    <t>Marketing Strategy-Level5</t>
  </si>
  <si>
    <t xml:space="preserve"> Media Platforms Management-Level3</t>
  </si>
  <si>
    <t xml:space="preserve"> Media Strategy Development-Level3</t>
  </si>
  <si>
    <t>Business Agility-Level4</t>
  </si>
  <si>
    <t xml:space="preserve"> Demand Analysis-Level4</t>
  </si>
  <si>
    <t xml:space="preserve"> Portfolio Management-Level5</t>
  </si>
  <si>
    <t xml:space="preserve"> User Experience Design-Level4</t>
  </si>
  <si>
    <t xml:space="preserve"> Radio Frequency Engineering-Level4</t>
  </si>
  <si>
    <t>Cyber Forensics-Level3</t>
  </si>
  <si>
    <t xml:space="preserve"> Cyber and Data Breach Incident Management-Level3</t>
  </si>
  <si>
    <t xml:space="preserve"> Cyber Risk Management-Level4</t>
  </si>
  <si>
    <t xml:space="preserve"> Security Assessment and Testing-Level3</t>
  </si>
  <si>
    <t>Threat Analysis and Defence-Level3</t>
  </si>
  <si>
    <t xml:space="preserve"> Threat Intelligence and Detection-Level3</t>
  </si>
  <si>
    <t>Business Needs Analysis-Level3</t>
  </si>
  <si>
    <t xml:space="preserve"> Business Continuity-Level4</t>
  </si>
  <si>
    <t>Cyber and Data Breach Incident Management-Level3</t>
  </si>
  <si>
    <t>Cyber and Data Breach Incident Management-Level4</t>
  </si>
  <si>
    <t xml:space="preserve"> Data Migration-Level4</t>
  </si>
  <si>
    <t xml:space="preserve"> Infrastructure Support-Level3</t>
  </si>
  <si>
    <t xml:space="preserve"> IT Asset Management-Level3</t>
  </si>
  <si>
    <t xml:space="preserve"> IT Strategy-Level4</t>
  </si>
  <si>
    <t xml:space="preserve"> Product Management-Level6</t>
  </si>
  <si>
    <t>Business Development-Level5</t>
  </si>
  <si>
    <t xml:space="preserve"> Business Environment Analysis-Level5</t>
  </si>
  <si>
    <t xml:space="preserve"> Demand Analysis-Level5</t>
  </si>
  <si>
    <t xml:space="preserve"> Design Concepts Generation-Level5</t>
  </si>
  <si>
    <t xml:space="preserve"> Market Research-Level5</t>
  </si>
  <si>
    <t xml:space="preserve"> Portfolio Management-Level6</t>
  </si>
  <si>
    <t xml:space="preserve"> User Experience Design-Level5</t>
  </si>
  <si>
    <t>Business Agility-Level5</t>
  </si>
  <si>
    <t xml:space="preserve"> Control System Programming-Level3</t>
  </si>
  <si>
    <t xml:space="preserve"> Embedded Systems Integration-Level4</t>
  </si>
  <si>
    <t xml:space="preserve"> Embedded Systems Interface Design-Level4</t>
  </si>
  <si>
    <t xml:space="preserve"> Embedded Systems Programming-Level4</t>
  </si>
  <si>
    <t xml:space="preserve"> Vendor Management-Level3</t>
  </si>
  <si>
    <t>Agile Software Development-Level5</t>
  </si>
  <si>
    <t xml:space="preserve"> Business Process Re-engineering-Level5</t>
  </si>
  <si>
    <t xml:space="preserve"> Data Visualisation-Level5</t>
  </si>
  <si>
    <t xml:space="preserve"> Enterprise Architecture-Level5</t>
  </si>
  <si>
    <t>Software Design-Level5</t>
  </si>
  <si>
    <t>Product Management-Level4</t>
  </si>
  <si>
    <t xml:space="preserve"> Process Validation-Level4</t>
  </si>
  <si>
    <t xml:space="preserve"> Data Centre Facilities Management-Level3</t>
  </si>
  <si>
    <t>Infrastructure Support-Level3</t>
  </si>
  <si>
    <t xml:space="preserve"> Service-LevelManagement-Level4</t>
  </si>
  <si>
    <t>Applications Support and Enhancement-Level1</t>
  </si>
  <si>
    <t>Applications Support and Enhancement-Level2</t>
  </si>
  <si>
    <t xml:space="preserve"> Customer Experience Management-Level2</t>
  </si>
  <si>
    <t>Process Improvement and Optimisation-Level3</t>
  </si>
  <si>
    <t>Cyber and Data Breach Incident Management-Level2</t>
  </si>
  <si>
    <t>Business Needs Analysis-Level5</t>
  </si>
  <si>
    <t xml:space="preserve"> Computational Modelling-Level4</t>
  </si>
  <si>
    <t xml:space="preserve"> Data Engineering-Level4</t>
  </si>
  <si>
    <t xml:space="preserve"> Self-Learning Systems-Level5</t>
  </si>
  <si>
    <t>Audit and Compliance-Level3</t>
  </si>
  <si>
    <t>Business Risk Management-Level3</t>
  </si>
  <si>
    <t xml:space="preserve"> IT Governance-Level4</t>
  </si>
  <si>
    <t xml:space="preserve"> IT Standards-Level4</t>
  </si>
  <si>
    <t>Business Performance Management-Level4</t>
  </si>
  <si>
    <t xml:space="preserve"> Crisis Management-Level4</t>
  </si>
  <si>
    <t xml:space="preserve"> Data Protection Management-Level4</t>
  </si>
  <si>
    <t xml:space="preserve"> Data Sharing-Level4</t>
  </si>
  <si>
    <t xml:space="preserve"> User Interface Design-Level3</t>
  </si>
  <si>
    <t xml:space="preserve"> Security Programme Management-Level3</t>
  </si>
  <si>
    <t>Account Management-Level3</t>
  </si>
  <si>
    <t xml:space="preserve"> Product Management-Level3</t>
  </si>
  <si>
    <t xml:space="preserve"> Computational Modelling-Level5</t>
  </si>
  <si>
    <t xml:space="preserve"> Database Administration-Level5</t>
  </si>
  <si>
    <t xml:space="preserve"> Security Architecture-Level5</t>
  </si>
  <si>
    <t xml:space="preserve"> System Integration-Level6</t>
  </si>
  <si>
    <t xml:space="preserve"> Infrastructure Deployment-Level3</t>
  </si>
  <si>
    <t xml:space="preserve"> Network Slicing-Level4</t>
  </si>
  <si>
    <t xml:space="preserve"> Data Analytics-Level2</t>
  </si>
  <si>
    <t>Data Centre Facilities Management-Level2</t>
  </si>
  <si>
    <t>IT Asset Management-Level2</t>
  </si>
  <si>
    <t xml:space="preserve"> Control System Programming-Level4</t>
  </si>
  <si>
    <t xml:space="preserve"> Embedded Systems Integration-Level5</t>
  </si>
  <si>
    <t xml:space="preserve"> Embedded Systems Programming-Level5</t>
  </si>
  <si>
    <t>Emerging Technology Synthesis-Level5</t>
  </si>
  <si>
    <t>Cyber Forensics-Level2</t>
  </si>
  <si>
    <t xml:space="preserve"> Network Administration and Maintenance-Level1</t>
  </si>
  <si>
    <t xml:space="preserve"> Security Assessment and Testing-Level2</t>
  </si>
  <si>
    <t xml:space="preserve"> Security Education and Awareness-Level3</t>
  </si>
  <si>
    <t xml:space="preserve"> Threat Analysis and Defence-Level3</t>
  </si>
  <si>
    <t xml:space="preserve"> Threat Intelligence and Detection-Level2</t>
  </si>
  <si>
    <t xml:space="preserve"> Cloud Computing-Level3</t>
  </si>
  <si>
    <t xml:space="preserve"> Infrastructure Deployment-Level1</t>
  </si>
  <si>
    <t xml:space="preserve"> Infrastructure Deployment-Level2</t>
  </si>
  <si>
    <t>Emerging Technology Synthesis-Level3</t>
  </si>
  <si>
    <t xml:space="preserve"> Infrastructure Design-Level3</t>
  </si>
  <si>
    <t xml:space="preserve"> Network Administration and Maintenance-Level2</t>
  </si>
  <si>
    <t xml:space="preserve"> Network Security-Level3</t>
  </si>
  <si>
    <t>Business Needs Analysis-Level4</t>
  </si>
  <si>
    <t>Computational Modelling-Level3</t>
  </si>
  <si>
    <t xml:space="preserve"> Intelligent Reasoning-Level4</t>
  </si>
  <si>
    <t xml:space="preserve"> Pattern Recognition Systems-Level4</t>
  </si>
  <si>
    <t xml:space="preserve"> Self-Learning Systems-Level4</t>
  </si>
  <si>
    <t xml:space="preserve"> Text Analytics and Processing-Level4</t>
  </si>
  <si>
    <t>Infrastructure Support-Level1</t>
  </si>
  <si>
    <t>Infrastructure Support-Level2</t>
  </si>
  <si>
    <t xml:space="preserve"> Radio Frequency Engineering-Level3</t>
  </si>
  <si>
    <t xml:space="preserve"> Consumer Intelligence Analysis-Level4</t>
  </si>
  <si>
    <t xml:space="preserve"> Content Management-Level5</t>
  </si>
  <si>
    <t xml:space="preserve"> Content Strategy-Level5</t>
  </si>
  <si>
    <t xml:space="preserve"> Customer Behaviour Analysis-Level4</t>
  </si>
  <si>
    <t xml:space="preserve"> Integrated Marketing-Level5</t>
  </si>
  <si>
    <t xml:space="preserve"> Market Trend Analysis-Level4</t>
  </si>
  <si>
    <t xml:space="preserve"> Marketing Campaign Management-Level5</t>
  </si>
  <si>
    <t>Marketing Communications Plan Development-Level4</t>
  </si>
  <si>
    <t xml:space="preserve"> Marketing Mix Management-Level4</t>
  </si>
  <si>
    <t xml:space="preserve"> Marketing Strategy-Level6</t>
  </si>
  <si>
    <t xml:space="preserve"> Media Platforms Management-Level4</t>
  </si>
  <si>
    <t xml:space="preserve"> Media Strategy Development-Level4</t>
  </si>
  <si>
    <t>Portfolio Management-Level4</t>
  </si>
  <si>
    <t>Business Requirements Mapping-Level3</t>
  </si>
  <si>
    <t>Brand Management-Level3</t>
  </si>
  <si>
    <t xml:space="preserve"> Research-Level3</t>
  </si>
  <si>
    <t xml:space="preserve"> User Experience Design-Level2</t>
  </si>
  <si>
    <t xml:space="preserve"> User Testing and Usability Testing-Level3</t>
  </si>
  <si>
    <t xml:space="preserve"> Disaster Recovery Management-Level4</t>
  </si>
  <si>
    <t xml:space="preserve"> Security Programme Management-Level4</t>
  </si>
  <si>
    <t xml:space="preserve"> Solution Architecture-Level6</t>
  </si>
  <si>
    <t>Business Development-Level3</t>
  </si>
  <si>
    <t>Customer Experience Management-Level2</t>
  </si>
  <si>
    <t>Customer Experience Management-Level3</t>
  </si>
  <si>
    <t xml:space="preserve"> Demand Analysis-Level3</t>
  </si>
  <si>
    <t xml:space="preserve"> Design Concepts Generation-Level3</t>
  </si>
  <si>
    <t xml:space="preserve"> Portfolio Management-Level4</t>
  </si>
  <si>
    <t xml:space="preserve"> Pricing Strategy-Level3</t>
  </si>
  <si>
    <t xml:space="preserve"> User Experience Design-Level3</t>
  </si>
  <si>
    <t>Agile Coaching-Level6</t>
  </si>
  <si>
    <t>Strategy Planning-Level5</t>
  </si>
  <si>
    <t>Customer Behaviour Analysis-Level2</t>
  </si>
  <si>
    <t xml:space="preserve"> Content Management-Level2</t>
  </si>
  <si>
    <t xml:space="preserve"> Consumer Intelligence Analysis-Level2</t>
  </si>
  <si>
    <t xml:space="preserve"> Integrated Marketing-Level3</t>
  </si>
  <si>
    <t xml:space="preserve"> Market Trend Analysis-Level2</t>
  </si>
  <si>
    <t xml:space="preserve"> Marketing Campaign Management-Level3</t>
  </si>
  <si>
    <t xml:space="preserve"> Marketing Communications Plan Development-Level2</t>
  </si>
  <si>
    <t xml:space="preserve"> Marketing Mix Management-Level2</t>
  </si>
  <si>
    <t xml:space="preserve"> Marketing Strategy-Level4</t>
  </si>
  <si>
    <t xml:space="preserve"> Media Platforms Management-Level2</t>
  </si>
  <si>
    <t xml:space="preserve"> Media Strategy Development-Level2</t>
  </si>
  <si>
    <t xml:space="preserve"> User Testing and Usability Testing-Level4</t>
  </si>
  <si>
    <t>Network Administration and Maintenance-Level1</t>
  </si>
  <si>
    <t>Network Administration and Maintenance-Level2</t>
  </si>
  <si>
    <t>Configuration Tracking-Level3</t>
  </si>
  <si>
    <t xml:space="preserve"> Quality Assurance-Level3</t>
  </si>
  <si>
    <t>Test Planning-Level2</t>
  </si>
  <si>
    <t>Agile Software Development-Level6</t>
  </si>
  <si>
    <t xml:space="preserve"> Project Feasibility Assessment-Level5</t>
  </si>
  <si>
    <t>Sustainability Management-Level4</t>
  </si>
  <si>
    <t>Infrastructure Deployment-Level1</t>
  </si>
  <si>
    <t>Infrastructure Deployment-Level2</t>
  </si>
  <si>
    <t>Network Configuration-Level2</t>
  </si>
  <si>
    <t>Disaster Recovery Management-Level4</t>
  </si>
  <si>
    <t>Data Centre Facilities Management-Level3</t>
  </si>
  <si>
    <t xml:space="preserve"> Security Governance-Level4</t>
  </si>
  <si>
    <t xml:space="preserve"> Crisis Management-Level3</t>
  </si>
  <si>
    <t>Data Ethics-Level3</t>
  </si>
  <si>
    <t xml:space="preserve"> Data Protection Management-Level3</t>
  </si>
  <si>
    <t xml:space="preserve"> Data Sharing-Level3</t>
  </si>
  <si>
    <t xml:space="preserve"> Business Development-Level3</t>
  </si>
  <si>
    <t>Applications Integration-Level4</t>
  </si>
  <si>
    <t>Service-LevelManagement-Level3</t>
  </si>
  <si>
    <t>Computational Modelling-Level4</t>
  </si>
  <si>
    <t xml:space="preserve"> Data Centre Facilities Management-Level5</t>
  </si>
  <si>
    <t xml:space="preserve"> Procurement-Level5</t>
  </si>
  <si>
    <t xml:space="preserve"> Cyber Forensics-Level3</t>
  </si>
  <si>
    <t>Cyber Risk Management-Level4</t>
  </si>
  <si>
    <t xml:space="preserve"> Security Education and Awareness-Level4</t>
  </si>
  <si>
    <t xml:space="preserve"> Market Research-Level2</t>
  </si>
  <si>
    <t xml:space="preserve"> Cloud Computing-Level6</t>
  </si>
  <si>
    <t>Network Security-Level4</t>
  </si>
  <si>
    <t>Account Management-Level2</t>
  </si>
  <si>
    <t xml:space="preserve"> Sales Channel Management-Level3</t>
  </si>
  <si>
    <t xml:space="preserve"> Crisis Management-Level5</t>
  </si>
  <si>
    <t xml:space="preserve"> Data Protection Management-Level5</t>
  </si>
  <si>
    <t xml:space="preserve"> Data Sharing-Level5</t>
  </si>
  <si>
    <t>Project Management-Level3</t>
  </si>
  <si>
    <t xml:space="preserve"> Data Centre Facilities Management-Level4</t>
  </si>
  <si>
    <t xml:space="preserve"> IT Asset Management-Level4</t>
  </si>
  <si>
    <t>Problem Management-Level4</t>
  </si>
  <si>
    <t xml:space="preserve"> Procurement-Level4</t>
  </si>
  <si>
    <t xml:space="preserve"> Service-LevelManagement-Level5</t>
  </si>
  <si>
    <t xml:space="preserve"> Sales Channel Management-Level4</t>
  </si>
  <si>
    <t xml:space="preserve"> Agile Software Development-Level3</t>
  </si>
  <si>
    <t>Applications Support and Enhancement-Level3</t>
  </si>
  <si>
    <t>Applications Support and Enhancement-Level4</t>
  </si>
  <si>
    <t>Software Configuration-Level4</t>
  </si>
  <si>
    <t xml:space="preserve"> Cloud Computing-Level5</t>
  </si>
  <si>
    <t xml:space="preserve"> Infrastructure Strategy-Level4</t>
  </si>
  <si>
    <t>Network Administration and Maintenance-Level4</t>
  </si>
  <si>
    <t>Learning and Development-Level4</t>
  </si>
  <si>
    <t xml:space="preserve"> Security Strategy-Level4</t>
  </si>
  <si>
    <t xml:space="preserve"> Quality Assurance-Level4</t>
  </si>
  <si>
    <t xml:space="preserve"> Sales Strategy-Level5</t>
  </si>
  <si>
    <t xml:space="preserve"> Cyber Forensics-Level6</t>
  </si>
  <si>
    <t xml:space="preserve"> Security Governance-Level6</t>
  </si>
  <si>
    <t xml:space="preserve"> Security Strategy-Level6</t>
  </si>
  <si>
    <t xml:space="preserve"> Threat Analysis and Defence-Level6</t>
  </si>
  <si>
    <t xml:space="preserve"> Threat Intelligence and Detection-Level6</t>
  </si>
  <si>
    <t>Business Environment Analysis-Level3,Decision Making Intermediate, Business Innovation-Level4, Interpersonal Skills Intermediate, Business Needs Analysis-Level3, Business Needs Analysis-Level3,, Leadership Advanced, Business Process Re-engineering-Level4, Lifelong Learning Intermediate, Business Requirements Mapping-Level4, Problem Solving Intermediate, Business Risk Management-Level4, Change Management-Level4, Data Visualisation-Level4, Data Strategy-Level4, Design Thinking Practice-Level3, Emerging Technology Synthesis-Level3, Networking-Level3, Organisational Analysis-Level4, Organisational Design-Level4, Partnership Management-Level4, Performance Management-Level4, Process Improvement and Optimisation-Level4, Project Management-Level4,,Software Testing-Level3, Solution Architecture-Level4, Stakeholder Management-Level4, Strategy Implementation-Level3, System Integration-Level4, Technical Sales Support-Level3, Technical Sales Support-Level4,</t>
  </si>
  <si>
    <t>Agile Coaching-Level5,Service Orientation Intermediate, Agile Software Development-Level5, Creative Thinking Intermediate, Applications Development-Level5, Computational Thinking Intermediate, Budgeting-Level5, Leadership Advanced, Business Agility-Level5, Decision Making Advanced, Business Needs Analysis-Level5, Business Performance Management-Level5, Failure Analysis-Level5, Learning and Development-Level6, Manpower Planning-Level5, Networking-Level5, Partnership Management-Level5, People and Performance Management-Level5, Performance Management-Level5, Product Management-Level5, Problem Management-Level5, Process Improvement and Optimisation-Level5,,Process Validation-Level5, Project Management-Level5, Quality Assurance-Level5, Quality Engineering-Level5, Quality Standards-Level6, Software Design-Level6, Software Testing-Level4, Stakeholder Management-Level5, Strategy Planning-Level5, Test Planning-Level5,</t>
  </si>
  <si>
    <t>Business Continuity-Level4,Communication Intermediate, Business Environment Analysis-Level4, Transdisciplinary Thinking Advanced, Business Innovation-Level5, Decision Making Intermediate, Business Needs Analysis-Level5, Sense Making Intermediate, Business Requirements Mapping-Level4, Creative Thinking Advanced, Business Risk Management-Level4, Change Management-Level4, Disaster Recovery Management-Level5, Emerging Technology Synthesis-Level5, Enterprise Architecture-Level4, Infrastructure Design-Level5, Infrastructure Strategy-Level5, Network Administration and Maintenance-Level4, Network Configuration-Level4, Networking-Level4, Product Management-Level5, Project Management-Level5, Quality Standards-Level5, Security Architecture-Level4, Software Design-Level5, Solution Architecture-Level4, Stakeholder Management-Level5,,System Integration-Level5, Sustainability Management-Level4,,,,</t>
  </si>
  <si>
    <t>Budgeting-Level3,Problem Solving Advanced, Business Environment Analysis-Level3, Business Requirements Mapping-Level3, Service Orientation Intermediate, Business Innovation-Level4, Sense Making Intermediate, Business Needs Analysis-Level3, Teamwork Basic, Decision Making Basic, Change Management-Level3, Configuration Tracking-Level3, Contract Management-Level3, Cyber and Data Breach Incident Management-Level4, Emerging Technology Synthesis-Level4, Infrastructure Design-Level4, Network Administration and Maintenance-Level3, Network Configuration-Level3, Network Security-Level4, Performance Management-Level4, Problem Management-Level3, Process Improvement and Optimisation-Level3, Procurement-Level3, Security Administration-Level3, Solution Architecture-Level4, Stakeholder Management-Level3, Systems Design-Level4, Test Planning-Level3, Vendor Management-Level4, Business Risk Management-Level3,,,,</t>
  </si>
  <si>
    <t>Agile Coaching-Level4,Problem Solving Advanced, Applications Development-Level4, Service Orientation Intermediate, Applications Integration-Level4, Resource Management Intermediate, Budgeting-Level3, Teamwork Basic, Sense Making Intermediate, Business Environment Analysis-Level3, Business Innovation-Level4, Business Needs Analysis-Level3, Business Requirements Mapping-Level3, Business Risk Management-Level3, Change Management-Level3, Cloud Computing-Level4, Configuration Tracking-Level3, Continuous Integration and Continuous Deployment-Level3, Contract Management-Level3, Cyber and Data Breach Incident Management-Level4, Emerging Technology Synthesis-Level4, Infrastructure Deployment-Level4, Infrastructure Design-Level4, Infrastructure Support-Level4, Network Administration and Maintenance-Level3, Network Configuration-Level3, Network Security-Level4, Business Agility-Level4,Performance Management-Level4, Problem Management-Level3, Process Improvement and Optimisation-Level3, Procurement-Level3, Quality Engineering-Level4,</t>
  </si>
  <si>
    <t>Applications Development-Level3,Computational Thinking Intermediate, Applications Integration-Level3, Lifelong Learning Intermediate, Applications Support and Enhancement-Level1, Applications Support and Enhancement-Level1,, Problem Solving Intermediate, Business Environment Analysis-Level2, Communication Basic , Teamwork Intermediate, Business Risk Management-Level3, Configuration Tracking-Level1, Configuration Tracking-Level2,Business Needs Analysis-Level2, Control System Programming-Level2, Emerging Technology Synthesis-Level3, Network Configuration-Level2, Network Configuration-Level3,, Project Management-Level3, Software Configuration-Level2, Software Design-Level3, Software Testing-Level2, Stakeholder Management-Level2, System Integration-Level3, Test Planning-Level2,,,,,,,</t>
  </si>
  <si>
    <t>Budgeting-Level4,Interpersonal Skills Advanced, Business Development-Level4, Communication Advanced, Business Needs Analysis-Level3, Problem Solving Intermediate, Business Negotiation-Level4, Service Orientation Intermediate, Contract Management-Level4, Transdisciplinary Thinking Intermediate, Customer Experience Management-Level4, Data Analytics-Level3, Market Research-Level3, Networking-Level4, Partnership Management-Level4, Sales Strategy-Level4, Stakeholder Management-Level4, Technical Sales Support-Level3,,,,,,,,,,,,,,,,</t>
  </si>
  <si>
    <t>Audit and Compliance-Level5,Interpersonal Skills Advanced, Budgeting-Level5, Leadership Advanced, Business Performance Management-Level5, Resource Management Advanced, Business Risk Management-Level5, Problem Solving Advanced, Data Analytics-Level5, Transdisciplinary Thinking Advanced, Data Governance-Level5, IT Governance-Level5, IT Standards-Level5, IT Strategy-Level5, Learning and Development-Level6, Manpower Planning-Level5, Networking-Level5, Partnership Management-Level5, People and Performance Management-Level5, Process Improvement and Optimisation-Level5, Quality Standards-Level5, Security Governance-Level5, Stakeholder Management-Level5, Strategy Planning-Level5, Sustainability Management-Level5,,,,,,,,,</t>
  </si>
  <si>
    <t>Agile Coaching-Level4,Communication Intermediate, Agile Software Development-Level4, Decision Making Advanced, Applications Development-Level5, Teamwork Intermediate, Applications Integration-Level5, Developing People Advanced, Applications Support and Enhancement-Level4, Virtual Collaboration Intermediate, Budgeting-Level4, Business Environment Analysis-Level4, Business Innovation-Level5, Business Needs Analysis-Level4, Business Negotiation-Level4, Business Performance Management-Level4, Business Requirements Mapping-Level4, Business Risk Management-Level4,,Change Management-Level4, Configuration Tracking-Level4, Continuous Integration and Continuous Deployment-Level5, Data Design-Level4, Emerging Technology Synthesis-Level5, Learning and Development-Level4, Manpower Planning-Level3, Networking-Level4, Organisational Analysis-Level4, People and Performance Management-Level3, Performance Management-Level5, Problem Management-Level4, Product Management-Level5, Project Feasibility Assessment-Level4,</t>
  </si>
  <si>
    <t>Account Management-Level5,Leadership Advanced, Budgeting-Level6, Decision Making Advanced, Business Development-Level6, Communication Advanced, Business Needs Analysis-Level5, Global Mindset Intermediate, Business Performance Management-Level5, Problem Solving Advanced, Business Negotiation-Level5, Consumer Intelligence Analysis-Level5, Contract Management-Level5, Customer Experience Management-Level5, Data Analytics-Level5, Learning and Development-Level6, Manpower Planning-Level5, Networking-Level5, Partnership Management-Level5, People and Performance Management-Level5, Pricing Strategy-Level5, Product Management-Level5, Project Management-Level5, Sales Channel Management-Level5, Sales Strategy-Level6, Stakeholder Management-Level6, Strategy Planning-Level6,,,,,,,</t>
  </si>
  <si>
    <t>Agile Software Development-Level3,Problem Solving Intermediate, Applications Development-Level3,Budgeting-Level3, Communication Basic , Teamwork Basic, Decision Making Basic , Digital Literacy Intermediate, Failure Analysis-Level3, Networking-Level3, Partnership Management-Level3, Problem Management-Level3, Process Improvement and Optimisation-Level3, Process Validation-Level3, Project Management-Level3, Quality Engineering-Level4, Quality Standards-Level4, Software Design-Level3, Software Testing-Level2, Software Testing-Level3, Business Needs Analysis-Level3, Stakeholder Management-Level2, Stakeholder Management-Level3,Business Performance Management-Level3, Strategy Implementation-Level3, Test Planning-Level2, Test Planning-Level3,,,,,,,</t>
  </si>
  <si>
    <t>Audit and Compliance-Level4,Computational Thinking Advanced, Budgeting-Level5, Digital Literacy Advanced, Business Needs Analysis-Level4, Global Mindset Advanced, Business Performance Management-Level5, Sense Making Advanced, Cyber and Data Breach Incident Management-Level4, Creative Thinking Advanced, Cyber Forensics-Level4, Cyber Forensics-Level5,, Cyber Risk Management-Level5, IT Governance-Level5, Learning and Development-Level4, Learning and Development-Level5,, Manpower Planning-Level4, Networking-Level4, People and Performance Management-Level4, Security Administration-Level4, Security Architecture-Level4, Security Education and Awareness-Level5, Security Governance-Level5, Security Programme Management-Level5, Security Strategy-Level5,,Stakeholder Management-Level4,Stakeholder Management-Level5,, Strategy Implementation-Level4, Strategy Planning-Level5,</t>
  </si>
  <si>
    <t>Budgeting-Level5,Communication Advanced,Business Performance Management-Level5, Developing People Advanced, Cyber Forensics-Level4, Cyber Forensics-Level5,, Problem Solving Advanced, Cyber Risk Management-Level5, Resource Management Advanced, Emerging Technology Synthesis-Level4, Sense Making Advanced, Failure Analysis-Level4, Learning and Development-Level4, Learning and Development-Level5,, Manpower Planning-Level4, Network Security-Level4, Networking-Level4, People and Performance Management-Level4, Security Administration-Level4, Security Assessment and Testing-Level5, Security Governance-Level5, Security Strategy-Level5, Stakeholder Management-Level4, Stakeholder Management-Level5,, Strategy Implementation-Level4, Strategy Planning-Level5, Threat Analysis and Defence-Level4, Threat Intelligence and Detection-Level4,,,</t>
  </si>
  <si>
    <t>Budgeting-Level6,Problem Solving Advanced, Business Agility-Level6, Communication Advanced, Business Continuity-Level6, Interpersonal Skills Advanced, Business Risk Management-Level6, Leadership Advanced, Change Management-Level6, Service Orientation Advanced, Data Ethics-Level6, Data Governance-Level6, Data Strategy-Level6, Enterprise Architecture-Level6, Emerging Technology Synthesis-Level6, IT Governance-Level6, IT Standards-Level6, Organisational Analysis-Level6, Performance Management-Level6,,Quality Standards-Level6, Research-Level5, Sustainability Management-Level6, Stakeholder Management-Level6, Strategy Planning-Level6,,,,,,,,,</t>
  </si>
  <si>
    <t>Account Management-Level4,Leadership Advanced, Budgeting-Level4, Service Orientation Advanced, Business Needs Analysis-Level4, Problem Solving Advanced, Business Performance Management-Level4, Resource Management Advanced, Customer Experience Management-Level4, Teamwork Advanced, Learning and Development-Level4, Manpower Planning-Level4, Networking-Level4, People and Performance Management-Level4, Problem Management-Level4, Product Management-Level4, Project Management-Level5, Stakeholder Management-Level5, Strategy Implementation-Level4, Strategy Planning-Level4,,,,,,,,,,,,,,</t>
  </si>
  <si>
    <t>Audit and Compliance-Level4,Virtual Collaboration Intermediate, Budgeting-Level5, Transdisciplinary Thinking Advanced, Business Performance Management-Level4, Business Performance Management-Level4,, Problem Solving Advanced, Cyber and Data Breach Incident Management-Level5, Leadership Advanced, Cyber Risk Management-Level5, Global Mindset Advanced, Emerging Technology Synthesis-Level5, IT Standards-Level5, Learning and Development-Level5, Manpower Planning-Level4, Manpower Planning-Level5,, Network Security-Level4, Networking-Level4, People and Performance Management-Level4, Security Architecture-Level4, Security Assessment and Testing-Level5, Security Programme Management-Level5, Security Strategy-Level5, Stakeholder Management-Level5,,Strategy Implementation-Level4, Strategy Planning-Level5, Threat Analysis and Defence-Level5, Threat Intelligence and Detection-Level5,,,</t>
  </si>
  <si>
    <t>Account Management-Level4,Leadership Advanced, Budgeting-Level5, Interpersonal Skills Advanced, Business Development-Level5, Decision Making Advanced, Business Needs Analysis-Level5, Communication Advanced, Business Performance Management-Level4, Problem Solving Intermediate, Business Negotiation-Level4, Contract Management-Level4, Customer Experience Management-Level4, Data Analytics-Level4, Learning and Development-Level5, Manpower Planning-Level4, Market Research-Level4, Networking-Level4, Partnership Management-Level4, People and Performance Management-Level4, Pricing Strategy-Level4, Product Management-Level4, Project Management-Level4, Sales Channel Management-Level5,,Sales Strategy-Level5, Stakeholder Management-Level5, Strategy Implementation-Level4, Strategy Planning-Level4,,,,,</t>
  </si>
  <si>
    <t>Business Environment Analysis-Level2,Problem Solving Intermediate, Business Needs Analysis-Level2, Lifelong Learning Intermediate, Business Requirements Mapping-Level3, Transdisciplinary Thinking Intermediate, Change Management-Level3, Virtual Collaboration Intermediate, Data Visualisation-Level3, Decision Making Intermediate, Partnership Management-Level3, Process Improvement and Optimisation-Level3, Project Management-Level3, Software Testing-Level2, Stakeholder Management-Level3, System Integration-Level3, Technical Sales Support-Level2, Test Planning-Level2,,,,,,,,,,,,,,,,</t>
  </si>
  <si>
    <t>Brand Management-Level4,Service Orientation Intermediate, Budgeting-Level3, Digital Literacy Advanced, Business Environment Analysis-Level3, Creative Thinking Intermediate, Business Performance Management-Level3, Communication Intermediate, Consumer Intelligence Analysis-Level3, Interpersonal Skills Intermediate, Content Management-Level3, Content Management-Level4,, Content Strategy-Level4, Contract Management-Level4, Customer Behaviour Analysis-Level3, Customer Experience Management-Level3, Data Analytics-Level3, Design Concepts Generation-Level4, Emerging Technology Synthesis-Level4, Integrated Marketing-Level4, Manpower Planning-Level3, Market Research-Level3, Market Trend Analysis-Level3, Marketing Campaign Management-Level4, Marketing Communications Plan Development-Level3, Marketing Mix Management-Level3,,Marketing Strategy-Level5, Media Platforms Management-Level3, Media Strategy Development-Level3, Partnership Management-Level4, Pricing Strategy-Level4,</t>
  </si>
  <si>
    <t>Budgeting-Level4,Computational Thinking Basic , Communication Intermediate,Business Agility-Level4, Business Development-Level4, Global Mindset Intermediate, Business Environment Analysis-Level4, Teamwork Intermediate, Business Innovation-Level4, Virtual Collaboration Intermediate, Business Needs Analysis-Level4, Business Performance Management-Level4, Customer Experience Management-Level4, Data Analytics-Level4, Demand Analysis-Level4, Design Concepts Generation-Level4, Design Thinking Practice-Level4, Emerging Technology Synthesis-Level4, Learning and Development-Level5, Manpower Planning-Level4, Market Research-Level4, Networking-Level4, Partnership Management-Level4, People and Performance Management-Level4, Performance Management-Level4, Portfolio Management-Level5, Pricing Strategy-Level4, Product Management-Level4, Project Management-Level4, Stakeholder Management-Level4, Strategy Implementation-Level4, Strategy Planning-Level4, User Experience Design-Level4,</t>
  </si>
  <si>
    <t xml:space="preserve"> Communication Advanced, Budgeting-Level4, Computational Thinking Advanced, Business Innovation-Level5, Creative Thinking Advanced, Business Needs Analysis-Level4, Global Mindset Advanced, Business Performance Management-Level4, Sense Making Advanced, Business Requirements Mapping-Level5, Customer Experience Management-Level4, Design Thinking Practice-Level4, Learning and Development-Level4, Manpower Planning-Level3, Market Research-Level4, Networking-Level4, People and Performance Management-Level3, Process Improvement and Optimisation-Level5, Product Management-Level5, Project Management-Level5, Solution Architecture-Level4, Stakeholder Management-Level5, Strategy Implementation-Level3, Strategy Planning-Level4, Test Planning-Level5, User Experience Design-Level4, User Interface Design-Level4, User Testing and Usability Testing-Level5,,,,,,</t>
  </si>
  <si>
    <t>Cyber Forensics-Level3,Communication Intermediate, Cyber and Data Breach Incident Management-Level3, Creative Thinking Intermediate, Cyber Risk Management-Level4, Problem Solving Intermediate, Security Assessment and Testing-Level3, Sense Making Intermediate, Stakeholder Management-Level3, Teamwork Intermediate,,Threat Analysis and Defence-Level3, Threat Intelligence and Detection-Level3,,,,,,,,,,,,,,,,,,,,,</t>
  </si>
  <si>
    <t>Business Needs Analysis-Level3,Communication Intermediate, Business Continuity-Level4, Data Engineering-Level3, Interpersonal Skills Intermediate, Configuration Tracking-Level3, Problem Solving Basic ,Cyber and Data Breach Incident Management-Level3,Cyber and Data Breach Incident Management-Level4, Service Orientation Basic, Teamwork Intermediate, Data Migration-Level4, Database Administration-Level4, Infrastructure Support-Level3, IT Asset Management-Level3, IT Strategy-Level4, Learning and Development-Level4, People and Performance Management-Level3, Performance Management-Level4, Problem Management-Level3, Process Improvement and Optimisation-Level4, Procurement-Level3, Project Management-Level4, Stakeholder Management-Level4, Strategy Implementation-Level3, Security Administration-Level4,,,,,,,,</t>
  </si>
  <si>
    <t xml:space="preserve"> Leadership Advanced, Agile Software Development-Level5, Communication Advanced, Applications Development-Level5, Resource Management Advanced, Applications Integration-Level5, Developing People Advanced, Budgeting-Level5, Interpersonal Skills Advanced, Business Innovation-Level6, Business Needs Analysis-Level5, Business Performance Management-Level5, Emerging Technology Synthesis-Level5, Enterprise Architecture-Level4, IT Strategy-Level5, Learning and Development-Level6, Manpower Planning-Level5, Networking-Level5, Partnership Management-Level5, People and Performance Management-Level5, Performance Management-Level5, Product Management-Level6, Project Management-Level6, Quality Standards-Level5, Software Design-Level6, Solution Architecture-Level5, Stakeholder Management-Level5, Strategy Implementation-Level4, Strategy Planning-Level5,,,,,</t>
  </si>
  <si>
    <t>Budgeting-Level5,Communication Basic , Computational Thinking Basic ,Business Development-Level5, Service Orientation Intermediate, Business Environment Analysis-Level5, Managing Diversity Intermediate, Business Innovation-Level5, Creative Thinking Intermediate, Business Needs Analysis-Level5, Business Performance Management-Level5, Customer Experience Management-Level5, Data Analytics-Level5, Demand Analysis-Level5, Design Concepts Generation-Level5, Design Thinking Practice-Level5, Emerging Technology Synthesis-Level5, Learning and Development-Level6, Manpower Planning-Level5, Market Research-Level5, Networking-Level5, Partnership Management-Level5, People and Performance Management-Level5, Performance Management-Level5, Portfolio Management-Level6, Pricing Strategy-Level5, Product Management-Level5, Project Management-Level5, Stakeholder Management-Level5, Strategy Planning-Level5, User Experience Design-Level5, User Interface Design-Level5, User Testing and Usability Testing-Level5,</t>
  </si>
  <si>
    <t>Applications Development-Level4,Computational Thinking Advanced, Applications Integration-Level4, Lifelong Learning Intermediate, Budgeting-Level3, Problem Solving Advanced, Business Environment Analysis-Level3, Teamwork Intermediate, Business Needs Analysis-Level3, Communication Intermediate, Business Negotiation-Level3, Business Risk Management-Level3, Change Management-Level3, Configuration Tracking-Level3, Control System Programming-Level3, Embedded Systems Integration-Level4, Embedded Systems Interface Design-Level4, Embedded Systems Programming-Level4, Emerging Technology Synthesis-Level4, Network Configuration-Level4, Network Security-Level4, Performance Management-Level4, Project Management-Level4, Software Configuration-Level3, Software Design-Level4, Software Testing-Level3, Solution Architecture-Level4, System Integration-Level3, Test Planning-Level3, Vendor Management-Level3,,,,</t>
  </si>
  <si>
    <t>Agile Software Development-Level5,Decision Making Advanced, Applications Integration-Level5, Interpersonal Skills Intermediate, Business Agility-Level4, Problem Solving Intermediate, Business Environment Analysis-Level4, Leadership Advanced, Business Innovation-Level5, Resource Management Intermediate, Business Needs Analysis-Level5, Business Performance Management-Level4, Business Process Re-engineering-Level5, Business Requirements Mapping-Level5, Business Risk Management-Level5, Change Management-Level5, Data Visualisation-Level5, Design Thinking Practice-Level4, Embedded Systems Interface Design-Level5, Emerging Technology Synthesis-Level4, Enterprise Architecture-Level4, Enterprise Architecture-Level5,, IT Strategy-Level4, Networking-Level4, Organisational Analysis-Level5, Organisational Design-Level4, Partnership Management-Level5, Performance Management-Level5, Process Improvement and Optimisation-Level5, Project Feasibility Assessment-Level4, Project Management-Level5,,</t>
  </si>
  <si>
    <t>Agile Coaching-Level4,Leadership Intermediate, Agile Software Development-Level4, Communication Advanced, Applications Development-Level4, Teamwork Advanced, Budgeting-Level4, Decision Making Intermediate, Business Agility-Level4, Problem Solving Advanced, Business Needs Analysis-Level4, Business Performance Management-Level4, Failure Analysis-Level4, Learning and Development-Level5, Manpower Planning-Level4, Networking-Level4, Partnership Management-Level4, People and Performance Management-Level4, Performance Management-Level4,,Product Management-Level4, Problem Management-Level4, Process Improvement and Optimisation-Level4, Process Validation-Level4, Project Management-Level4, Quality Engineering-Level4, Quality Standards-Level5, Software Design-Level4, Software Testing-Level4, Stakeholder Management-Level4, Strategy Implementation-Level4, Strategy Planning-Level4, Test Planning-Level4,</t>
  </si>
  <si>
    <t>Budgeting-Level4,Communication Intermediate, Business Innovation-Level5, Problem Solving Intermediate, Business Needs Analysis-Level5, Sense Making Intermediate, Business Performance Management-Level4, Transdisciplinary Thinking Intermediate, Data Analytics-Level4, Creative Thinking Intermediate, Data Ethics-Level4, Data Governance-Level4, Data Visualisation-Level4, Design Thinking Practice-Level4, Learning and Development-Level4, Manpower Planning-Level4, Networking-Level4, People and Performance Management-Level4, Project Management-Level4, Stakeholder Management-Level3, Stakeholder Management-Level4,, Strategy Implementation-Level3, Strategy Planning-Level4,,,,,,,,,,</t>
  </si>
  <si>
    <t>Business Needs Analysis-Level5,Leadership Advanced,Change Management-Level4, Developing People Intermediate, Cloud Computing-Level4, Transdisciplinary Thinking Advanced, Computational Modelling-Level4, Computational Thinking Intermediate, Computer Vision Technology-Level5, Communication Intermediate, Configuration Tracking-Level4, Data Design-Level5, Data Engineering-Level4, Data Governance-Level5, Data Strategy-Level5, Database Administration-Level4, Emerging Technology Synthesis-Level5, Intelligent Reasoning-Level5, Pattern Recognition Systems-Level5, Problem Management-Level5, Project Management-Level5, Security Architecture-Level4, Self-Learning Systems-Level5, Stakeholder Management-Level5, System Integration-Level4, Test Planning-Level4, Text Analytics and Processing-Level5,,,,,,,</t>
  </si>
  <si>
    <t>Audit and Compliance-Level3,Decision Making Advanced, Budgeting-Level3, Communication Advanced, Business Performance Management-Level3, Service Orientation Advanced,,Business Risk Management-Level3, Managing Diversity Advanced,Data Analytics-Level2,Data Analytics-Level3,, Digital Literacy Intermediate, IT Governance-Level4, IT Standards-Level4, Networking-Level3, Partnership Management-Level3, Process Improvement and Optimisation-Level3, Quality Standards-Level4, Stakeholder Management-Level2, Stakeholder Management-Level3,, Strategy Implementation-Level3,,,,,,,,,,,</t>
  </si>
  <si>
    <t>Audit and Compliance-Level4,Lifelong Learning Intermediate, Budgeting-Level4, Interpersonal Skills Intermediate, Business Agility-Level4, Leadership Intermediate, Business Negotiation-Level4, Resource Management Intermediate,,Business Performance Management-Level4, Virtual Collaboration Intermediate, Business Risk Management-Level4, Crisis Management-Level4, Cyber and Data Breach Incident Management-Level4, Data Ethics-Level4, Data Governance-Level5, Data Protection Management-Level4, Data Sharing-Level4, Design Thinking Practice-Level4, IT Standards-Level4, Learning and Development-Level4, Manpower Planning-Level4, Networking-Level4, People and Performance Management-Level4, Project Management-Level5, Stakeholder Management-Level4, Strategy Implementation-Level3, Strategy Planning-Level4,,,,,,</t>
  </si>
  <si>
    <t>Agile Software Development-Level3,Computational Thinking Intermediate, Applications Development-Level3, Problem Solving Intermediate, Applications Integration-Level3, Lifelong Learning Intermediate, Applications Support and Enhancement-Level1, Applications Support and Enhancement-Level1, Business Environment Analysis-Level2, Communication Basic, Teamwork Intermediate, Business Needs Analysis-Level2, Configuration Tracking-Level1, Configuration Tracking-Level2,, Data Design-Level3, Emerging Technology Synthesis-Level3, Problem Management-Level3, Project Management-Level3, Software Configuration-Level2, Software Design-Level3, Software Testing-Level2, Stakeholder Management-Level2, System Integration-Level3, Test Planning-Level2, User Interface Design-Level3,,,,,,,,</t>
  </si>
  <si>
    <t>Audit and Compliance-Level4,Communication Advanced, Budgeting-Level5, Developing People Advanced, Business Continuity-Level5, Problem Solving Advanced, Business Performance Management-Level5, Resource Management Advanced, Cyber and Data Breach Incident Management-Level4, Sense Making Advanced, Cyber Risk Management-Level5, Disaster Recovery Management-Level5, Emerging Technology Synthesis-Level5, Learning and Development-Level4, Learning and Development-Level5,, Manpower Planning-Level4, Network Security-Level4, Networking-Level4, People and Performance Management-Level4, Security Administration-Level4, Security Education and Awareness-Level5, Security Strategy-Level5,Stakeholder Management-Level4, Stakeholder Management-Level5,, Strategy Implementation-Level4, Strategy Planning-Level5, Threat Analysis and Defence-Level5, Threat Intelligence and Detection-Level4, Threat Intelligence and Detection-Level5,,,</t>
  </si>
  <si>
    <t>Account Management-Level3,Service Orientation Advanced, Budgeting-Level3, Communication Intermediate, Business Needs Analysis-Level3, Interpersonal Skills Intermediate, Business Performance Management-Level3, Problem Solving Intermediate, Customer Experience Management-Level2, Customer Experience Management-Level3,, Sense Making Intermediate, Networking-Level4, Product Management-Level3, Problem Management-Level3, Project Management-Level4, Stakeholder Management-Level4, Strategy Implementation-Level3,,,,,,,,,,,,,,,,</t>
  </si>
  <si>
    <t xml:space="preserve"> Leadership Advanced, Change Management-Level5, Communication Advanced, Computational Modelling-Level5, Developing People Intermediate, Configuration Tracking-Level4, Transdisciplinary Thinking Advanced, Data Design-Level5, Computational Thinking Advanced, Data Engineering-Level5, Data Ethics-Level6, Data Governance-Level6, Data Strategy-Level6, Database Administration-Level5, Emerging Technology Synthesis-Level4, Learning and Development-Level5, Manpower Planning-Level4, People and Performance Management-Level4, Project Management-Level6, Quality Standards-Level5, Security Architecture-Level4, Security Architecture-Level5,, Stakeholder Management-Level5, Strategy Planning-Level5, System Integration-Level6,,,,,,,,</t>
  </si>
  <si>
    <t>Agile Coaching-Level4,Transdisciplinary Thinking Advanced, Budgeting-Level3, Interpersonal Skills Intermediate,,Business Agility-Level4, Sense Making Advanced, Business Environment Analysis-Level2, Business Environment Analysis-Level3,, Resource Management Advanced, Business Needs Analysis-Level2, Business Needs Analysis-Level3,, Virtual Collaboration Advanced, Business Performance Management-Level3, Business Requirements Mapping-Level3, Business Risk Management-Level3, Change Management-Level3, Contract Management-Level3, Data Analytics-Level2, Data Analytics-Level3,, Data Visualisation-Level3, Design Thinking Practice-Level3, Emerging Technology Synthesis-Level3, Learning and Development-Level4, Manpower Planning-Level3, Networking-Level3, Partnership Management-Level3, People and Performance Management-Level3, Process Improvement and Optimisation-Level3, Project Management-Level3,</t>
  </si>
  <si>
    <t>Applications Development-Level5,Communication Intermediate, Applications Integration-Level5, Teamwork Intermediate, Budgeting-Level4, Developing People Advanced, Business Environment Analysis-Level4, Virtual Collaboration Intermediate, Business Innovation-Level5, Decision Making Advanced, Business Needs Analysis-Level4, Business Performance Management-Level4, Business Requirements Mapping-Level4, Business Risk Management-Level4, Change Management-Level4, Configuration Tracking-Level4, Control System Programming-Level4, Embedded Systems Integration-Level5, Embedded Systems Interface Design-Level5, Embedded Systems Programming-Level5,,Emerging Technology Synthesis-Level5, Learning and Development-Level4, Manpower Planning-Level3, Networking-Level4, Network Security-Level5, Organisational Analysis-Level4, People and Performance Management-Level3, Performance Management-Level5, Problem Management-Level4, Project Feasibility Assessment-Level4, Project Management-Level5, Software Configuration-Level4,</t>
  </si>
  <si>
    <t>Business Needs Analysis-Level2,Communication Basic, Creative Thinking Basic ,Cyber Forensics-Level2, Problem Solving Intermediate, Infrastructure Support-Level3, Sense Making Intermediate, Network Administration and Maintenance-Level1, Network Administration and Maintenance-Level1, Cyber and Data Breach Incident Management-Level2, Teamwork Intermediate, Problem Management-Level3, Security Administration-Level2, Security Assessment and Testing-Level2, Security Education and Awareness-Level3, Security Programme Management-Level3, Stakeholder Management-Level2, Threat Analysis and Defence-Level3, Threat Intelligence and Detection-Level2,,,,,,,,,,,,,,,</t>
  </si>
  <si>
    <t>Business Needs Analysis-Level4,Leadership Intermediate, Cloud Computing-Level3, Developing People Intermediate,,Computational Modelling-Level3, Transdisciplinary Thinking Intermediate, Computer Vision Technology-Level4, Computational Thinking Intermediate, Configuration Tracking-Level3, Communication Intermediate, Data Design-Level4, Data Engineering-Level3, Data Governance-Level4, Data Strategy-Level4, Database Administration-Level3, Emerging Technology Synthesis-Level4, Intelligent Reasoning-Level4, Pattern Recognition Systems-Level4, Project Management-Level4, Security Architecture-Level3, Self-Learning Systems-Level4, Stakeholder Management-Level4, System Integration-Level3, Test Planning-Level3, Text Analytics and Processing-Level4,,,,,,,,</t>
  </si>
  <si>
    <t>Brand Management-Level5,Service Orientation Advanced, Budgeting-Level4, Leadership Advanced, Business Environment Analysis-Level4, Digital Literacy Intermediate, Business Innovation-Level4, Communication Advanced, Business Performance Management-Level4, Interpersonal Skills Advanced, Consumer Intelligence Analysis-Level4, Content Management-Level5, Content Strategy-Level5, Customer Behaviour Analysis-Level4, Customer Experience Management-Level4, Data Analytics-Level4, Design Concepts Generation-Level5, Emerging Technology Synthesis-Level4, Integrated Marketing-Level5, Learning and Development-Level5, Manpower Planning-Level4, Market Research-Level4, Market Trend Analysis-Level4, Marketing Campaign Management-Level5,,Marketing Communications Plan Development-Level4, Marketing Mix Management-Level4, Marketing Strategy-Level6, Media Platforms Management-Level4, Media Strategy Development-Level4, Networking-Level4, Partnership Management-Level4, Pricing Strategy-Level5,</t>
  </si>
  <si>
    <t>Agile Coaching-Level5,Interpersonal Skills Intermediate, Budgeting-Level4, Resource Management Intermediate, Business Agility-Level4, Transdisciplinary Thinking Advanced, Business Environment Analysis-Level4, Developing People Intermediate, Business Innovation-Level4, Decision Making Intermediate, Business Needs Analysis-Level4, Business Performance Management-Level4, Business Process Re-engineering-Level4, Business Requirements Mapping-Level4, Business Risk Management-Level4, Change Management-Level4, Contract Management-Level4, Data Analytics-Level4, Data Visualisation-Level4, Design Thinking Practice-Level4, Emerging Technology Synthesis-Level4, Learning and Development-Level5, Manpower Planning-Level4, Networking-Level4, Organisational Analysis-Level4, Organisational Design-Level4, Partnership Management-Level4, People and Performance Management-Level4,,Portfolio Management-Level4, Process Improvement and Optimisation-Level4, Project Management-Level5, Solution Architecture-Level4,</t>
  </si>
  <si>
    <t>Business Requirements Mapping-Level3,Brand Management-Level3, Computational Thinking Basic ,Business Environment Analysis-Level2, Creative Thinking Intermediate, Business Innovation-Level4, Lifelong Learning Intermediate, Business Needs Analysis-Level2, Communication Basic , Service Orientation Basic, Data Analytics-Level2, Design Thinking Practice-Level3, Emerging Technology Synthesis-Level3, Process Improvement and Optimisation-Level3, Product Management-Level3, Project Management-Level3, Research-Level3, Software Design-Level3, Software Testing-Level2, Stakeholder Management-Level2, Stakeholder Management-Level3, Customer Experience Management-Level2, User Experience Design-Level2, User Interface Design-Level3, User Testing and Usability Testing-Level3,,,,,,,,,</t>
  </si>
  <si>
    <t>Audit and Compliance-Level3,Communication Intermediate,Business Continuity-Level4, Creative Thinking Intermediate, Cyber and Data Breach Incident Management-Level3, Problem Solving Intermediate, Cyber Risk Management-Level4, Sense Making Intermediate, Disaster Recovery Management-Level4, Teamwork Intermediate, Network Security-Level3, Security Administration-Level3, Security Programme Management-Level4, Stakeholder Management-Level3, Threat Analysis and Defence-Level4, Threat Intelligence and Detection-Level3,,,,,,,,,,,,,,,,,,</t>
  </si>
  <si>
    <t>Budgeting-Level6,Leadership Advanced, Business Agility-Level6, Developing People Advanced, Business Continuity-Level6, Service Orientation Advanced, Business Risk Management-Level6, Transdisciplinary Thinking Advanced, Change Management-Level6, Communication Advanced, Emerging Technology Synthesis-Level6, Enterprise Architecture-Level6, IT Strategy-Level6, Learning and Development-Level6, Networking-Level5, Organisational Analysis-Level6, Organisational Design-Level6, Partnership Management-Level6, People and Performance Management-Level5, Performance Management-Level6, Portfolio Management-Level6, Product Management-Level6, Quality Standards-Level6, Solution Architecture-Level6, Software Design-Level6, Stakeholder Management-Level6, Strategy Planning-Level6, Sustainability Management-Level6, System Integration-Level6,,,,,</t>
  </si>
  <si>
    <t>Budgeting-Level3,Computational Thinking Basic , Communication Intermediate,Business Development-Level3, Business Environment Analysis-Level3, Global Mindset Intermediate, Business Needs Analysis-Level3, Teamwork Intermediate, Business Performance Management-Level3, Virtual Collaboration Intermediate,Business Development-Level3,Customer Experience Management-Level2,Customer Experience Management-Level3,, Data Analytics-Level2, Data Analytics-Level3,, Demand Analysis-Level3, Design Concepts Generation-Level3, Design Thinking Practice-Level3, Emerging Technology Synthesis-Level3, Market Research-Level3, Partnership Management-Level3, Portfolio Management-Level4, Pricing Strategy-Level3, Product Management-Level3, Project Management-Level3, Stakeholder Management-Level2, Stakeholder Management-Level3,, Strategy Implementation-Level3, User Experience Design-Level2, User Experience Design-Level3,</t>
  </si>
  <si>
    <t>Agile Coaching-Level6,Interpersonal Skills Advanced, Budgeting-Level5, Resource Management Advanced, Business Agility-Level5, Transdisciplinary Thinking Advanced, Business Environment Analysis-Level5, Leadership Advanced, Business Innovation-Level5, Developing People Advanced, Business Needs Analysis-Level5, Business Performance Management-Level5, Business Process Re-engineering-Level5, Business Requirements Mapping-Level5, Business Risk Management-Level5, Change Management-Level5, Contract Management-Level5, Data Analytics-Level5, Data Visualisation-Level5, Design Thinking Practice-Level5, Emerging Technology Synthesis-Level5, Learning and Development-Level6, Manpower Planning-Level5, Networking-Level5, Organisational Analysis-Level5, Organisational Design-Level5, Partnership Management-Level5, People and Performance Management-Level5, Portfolio Management-Level5, Process Improvement and Optimisation-Level5, Project Management-Level6, Solution Architecture-Level5, Stakeholder Management-Level5,</t>
  </si>
  <si>
    <t>Brand Management-Level3,Creative Thinking Intermediate, Business Environment Analysis-Level2,Customer Behaviour Analysis-Level2, Digital Literacy Advanced, Content Management-Level2, Communication Intermediate, Consumer Intelligence Analysis-Level2, Service Orientation Basic , Interpersonal Skills Intermediate, Contract Management-Level3, Customer Experience Management-Level2, Data Analytics-Level2, Design Concepts Generation-Level3, Emerging Technology Synthesis-Level3, Integrated Marketing-Level3, Market Trend Analysis-Level2, Marketing Campaign Management-Level3, Marketing Communications Plan Development-Level2, Marketing Mix Management-Level2, Marketing Strategy-Level4, Media Platforms Management-Level2, Media Strategy Development-Level2, Market Research-Level3, Partnership Management-Level3, Pricing Strategy-Level3, Project Management-Level3, Stakeholder Management-Level2,,,,,,</t>
  </si>
  <si>
    <t>Budgeting-Level5,Problem Solving Advanced, Business Innovation-Level6, Communication Advanced, Business Needs Analysis-Level5, Leadership Intermediate, Business Performance Management-Level5, Lifelong Learning Advanced, Data Analytics-Level5, Interpersonal Skills Advanced, Data Ethics-Level5, Data Governance-Level5, Data Visualisation-Level5, Design Thinking Practice-Level5, Learning and Development-Level5, Learning and Development-Level6,, Manpower Planning-Level5, Networking-Level5, People and Performance Management-Level5, Project Management-Level5, Stakeholder Management-Level5, Strategy Implementation-Level4, Strategy Planning-Level5,,,,,,,,,,</t>
  </si>
  <si>
    <t>Brand Management-Level4,Computational Thinking Basic, Creative Thinking Intermediate, Budgeting-Level3, Business Environment Analysis-Level3, Lifelong Learning Intermediate, Business Innovation-Level5, Teamwork Intermediate, Business Needs Analysis-Level3, Service Orientation Basic, Business Requirements Mapping-Level4, Customer Experience Management-Level3, Data Analytics-Level3, Design Thinking Practice-Level4, Emerging Technology Synthesis-Level4, Process Improvement and Optimisation-Level4, Product Management-Level4, Project Management-Level4, Research-Level3, Software Design-Level4, Software Testing-Level3, Solution Architecture-Level4, Stakeholder Management-Level4, User Experience Design-Level3, User Interface Design-Level4, User Testing and Usability Testing-Level4, Business Performance Management-Level3,,,,,,,</t>
  </si>
  <si>
    <t>Applications Development-Level3,Global Mindset Basic,Budgeting-Level3,Business Needs Analysis-Level3, Sense Making Basic , Leadership Basic, Interpersonal Skills Basic ,Configuration Tracking-Level1,Configuration Tracking-Level2, Teamwork Basic, Partnership Management-Level3, Problem Management-Level3, Process Improvement and Optimisation-Level3, Project Management-Level3, Quality Assurance-Level3, Quality Standards-Level4, Software Design-Level3, Software Testing-Level2, Software Testing-Level3, Business Performance Management-Level3, Stakeholder Management-Level2, Stakeholder Management-Level3, Networking-Level3, Strategy Implementation-Level3,Test Planning-Level2, Test Planning-Level3,,,,,,,,</t>
  </si>
  <si>
    <t>Agile Software Development-Level6,Decision Making Advanced, Business Agility-Level5,, Interpersonal Skills Advanced, Business Environment Analysis-Level5, Leadership Advanced, Business Innovation-Level6, Problem Solving Advanced, Business Performance Management-Level5, Resource Management Advanced, Business Risk Management-Level6, Change Management-Level6, Design Thinking Practice-Level5, Enterprise Architecture-Level6, IT Strategy-Level5, Networking-Level5, Organisational Analysis-Level6, Organisational Design-Level5, Partnership Management-Level6, Performance Management-Level6, Project Feasibility Assessment-Level5, Project Management-Level6, Solution Architecture-Level6, Stakeholder Management-Level6, Strategy Planning-Level5, Sustainability Management-Level5,,,,,,,</t>
  </si>
  <si>
    <t>Business Agility-Level4,Decision Making Advanced, Business Environment Analysis-Level4,, Interpersonal Skills Advanced, Business Innovation-Level5, Leadership Advanced, Business Needs Analysis-Level5, Problem Solving Advanced, Business Performance Management-Level4, Resource Management Advanced, Business Process Re-engineering-Level5, Business Requirements Mapping-Level5, Business Risk Management-Level5, Change Management-Level5, Data Visualisation-Level5, Design Thinking Practice-Level4, Emerging Technology Synthesis-Level4, Enterprise Architecture-Level4, Enterprise Architecture-Level5,, IT Strategy-Level4, Networking-Level4, Organisational Analysis-Level5, Organisational Design-Level4, Partnership Management-Level5, Performance Management-Level5, Process Improvement and Optimisation-Level5, Project Feasibility Assessment-Level4, Project Management-Level5, Solution Architecture-Level5, Stakeholder Management-Level5, Strategy Implementation-Level4,</t>
  </si>
  <si>
    <t>Business Needs Analysis-Level4,Communication Advanced, Cyber Risk Management-Level5,, Creative Thinking Advanced, Emerging Technology Synthesis-Level4, Developing People Advanced, Infrastructure Design-Level4, Problem Solving Advanced, Network Security-Level5, Sense Making Advanced, Security Administration-Level4, Security Architecture-Level4, Security Architecture-Level5,, Solution Architecture-Level5, Security Governance-Level5, Security Programme Management-Level4, Security Programme Management-Level5,, Security Strategy-Level5, Stakeholder Management-Level5, Strategy Implementation-Level4, Strategy Planning-Level5,,,,,,,,,,</t>
  </si>
  <si>
    <t>Business Needs Analysis-Level3,Communication Intermediate, Business Continuity-Level4,Disaster Recovery Management-Level4, Interpersonal Skills Intermediate, Cyber and Data Breach Incident Management-Level3, Cyber and Data Breach Incident Management-Level3,Data Centre Facilities Management-Level3, Problem Solving Basic , Service Orientation Basic , Teamwork Intermediate, Infrastructure Support-Level3, IT Asset Management-Level3, IT Strategy-Level4, Learning and Development-Level4, People and Performance Management-Level3, Performance Management-Level4, Problem Management-Level3, Process Improvement and Optimisation-Level4, Procurement-Level3, Project Management-Level4, Stakeholder Management-Level4, Strategy Implementation-Level3, System Integration-Level4,,,,,,,,,,</t>
  </si>
  <si>
    <t>Audit and Compliance-Level4,Sense Making Advanced, Budgeting-Level4,, Digital Literacy Advanced, Business Performance Management-Level4, Virtual Collaboration Advanced, Business Risk Management-Level4, Teamwork Advanced, Data Analytics-Level4, Leadership Advanced, Data Governance-Level4, IT Governance-Level4, IT Standards-Level4, IT Strategy-Level4, Learning and Development-Level5, Manpower Planning-Level4, Networking-Level4, Partnership Management-Level4, People and Performance Management-Level4, Process Improvement and Optimisation-Level4, Quality Standards-Level4, Security Governance-Level4, Stakeholder Management-Level4, Strategy Implementation-Level4, Strategy Planning-Level4, Sustainability Management-Level4,,,,,,,</t>
  </si>
  <si>
    <t>Audit and Compliance-Level3,Leadership Intermediate, Business Negotiation-Level3,, Transdisciplinary Thinking Intermediate, Business Risk Management-Level3, Digital Literacy Intermediate, Crisis Management-Level3, Creative Thinking Intermediate, Cyber and Data Breach Incident Management-Level2,Data Ethics-Level3, Data Protection Management-Level3, Data Sharing-Level3, Design Thinking Practice-Level3, IT Standards-Level4, Project Management-Level3, Stakeholder Management-Level3, Virtual Collaboration Basic ,,,,,,,,,,,,,,,,</t>
  </si>
  <si>
    <t>Account Management-Level3, Problem Solving Advanced, Business Development-Level3,, Interpersonal Skills Intermediate, Business Performance Management-Level4, Communication Intermediate, Business Needs Analysis-Level3, Service Orientation Advanced, Business Negotiation-Level4, Decision Making Advanced, Data Analytics-Level3, Networking-Level4, Learning and Development-Level4, Product Management-Level3, Problem Management-Level3, Project Management-Level3, Stakeholder Management-Level4, Technical Sales Support-Level3,,,,,,,,,,,,,,,</t>
  </si>
  <si>
    <t xml:space="preserve"> Leadership Advanced, Change Management-Level4, Developing People Intermediate,,,Computational Modelling-Level4, Communication Intermediate, Configuration Tracking-Level3, Transdisciplinary Thinking Advanced, Data Design-Level4, Computational Thinking Advanced, Data Engineering-Level4, Data Ethics-Level5, Data Governance-Level5, Data Migration-Level4, Data Strategy-Level5, Database Administration-Level4, Emerging Technology Synthesis-Level5, Learning and Development-Level4, Manpower Planning-Level4, People and Performance Management-Level3, Project Management-Level5, Quality Standards-Level4, Security Architecture-Level3, Stakeholder Management-Level4, Strategy Implementation-Level4, Strategy Planning-Level4, System Integration-Level5,,,,,,</t>
  </si>
  <si>
    <t>Applications Development-Level5,Communication Advanced, Applications Integration-Level5,, Leadership Advanced, Budgeting-Level5, Developing People Advanced, Business Continuity-Level6, Interpersonal Skills Advanced, Business Needs Analysis-Level5, Decision Making Advanced, Change Management-Level5, Contract Management-Level5, Cyber and Data Breach Incident Management-Level5, Data Centre Facilities Management-Level5, Data Engineering-Level5, Database Administration-Level5, Disaster Recovery Management-Level5, Infrastructure Strategy-Level5, IT Strategy-Level4, Learning and Development-Level6, Manpower Planning-Level5, Networking-Level5, People and Performance Management-Level5, Performance Management-Level5, Problem Management-Level5, Procurement-Level5, Project Management-Level6, Quality Standards-Level5, Stakeholder Management-Level6, Strategy Planning-Level5, Sustainability Management-Level5, System Integration-Level5,</t>
  </si>
  <si>
    <t>Audit and Compliance-Level3,Digital Literacy Advanced, Business Needs Analysis-Level3,, Computational Thinking Advanced, Cyber and Data Breach Incident Management-Level3, Sense Making Advanced, Cyber Forensics-Level3, Transdisciplinary Thinking Intermediate,,Cyber Risk Management-Level4, Problem Solving Advanced, IT Governance-Level4, Security Administration-Level3, Security Education and Awareness-Level4, Security Governance-Level4, Security Programme Management-Level4, Stakeholder Management-Level3, Strategy Implementation-Level4, Strategy Planning-Level4,,,,,,,,,,,,,,</t>
  </si>
  <si>
    <t>Cyber Forensics-Level3,Communication Intermediate, Cyber Risk Management-Level4,, Creative Thinking Intermediate, Emerging Technology Synthesis-Level3, Problem Solving Intermediate, Failure Analysis-Level3, Sense Making Intermediate, Network Security-Level3, Teamwork Intermediate, Security Administration-Level3, Security Assessment and Testing-Level3, Stakeholder Management-Level3, Threat Analysis and Defence-Level3, Threat Intelligence and Detection-Level3,,,,,,,,,,,,,,,,,,</t>
  </si>
  <si>
    <t>Brand Management-Level3,Communication Advanced, Budgeting-Level3,, Computational Thinking Advanced, Business Needs Analysis-Level2, Business Needs Analysis-Level2,, Creative Thinking Advanced, Business Performance Management-Level3, Global Mindset Intermediate,,Business Requirements Mapping-Level3, Sense Making Intermediate, Customer Experience Management-Level2, Design Thinking Practice-Level3, Market Research-Level2, Process Improvement and Optimisation-Level3, Product Management-Level3, Stakeholder Management-Level2, Stakeholder Management-Level3,, Test Planning-Level2, Test Planning-Level3,, User Experience Design-Level2, User Testing and Usability Testing-Level3,,,,,,,</t>
  </si>
  <si>
    <t>Audit and Compliance-Level4,Leadership Advanced, Budgeting-Level5,, Communication Advanced, Business Environment Analysis-Level5, Decision Making Intermediate, Business Innovation-Level6, Resource Management Advanced, Business Needs Analysis-Level5, Global Mindset Advanced, Business Negotiation-Level5, Business Performance Management-Level5, Business Risk Management-Level5, Change Management-Level5, Cloud Computing-Level6, Contract Management-Level5, Cyber and Data Breach Incident Management-Level6, Disaster Recovery Management-Level5, Emerging Technology Synthesis-Level6, Enterprise Architecture-Level4, Infrastructure Strategy-Level6, IT Governance-Level5, IT Standards-Level5, IT Strategy-Level5, Learning and Development-Level5, Manpower Planning-Level4, Networking-Level5, Organisational Analysis-Level5, Partnership Management-Level5, Performance Management-Level6, Project Feasibility Assessment-Level5, Project Management-Level6,</t>
  </si>
  <si>
    <t>Business Needs Analysis-Level3,Communication Intermediate, Cyber and Data Breach Incident Management-Level3,, Computational Thinking Intermediate, Cyber Risk Management-Level4, Problem Solving Intermediate, Emerging Technology Synthesis-Level3, Sense Making Intermediate, Infrastructure Design-Level3, Teamwork Intermediate,,Network Security-Level4, Security Administration-Level3, Security Architecture-Level3, Security Governance-Level4, Security Programme Management-Level3, Strategy Implementation-Level4, Strategy Planning-Level4,,,,,,,,,,,,,,,</t>
  </si>
  <si>
    <t>Account Management-Level2,Communication Intermediate, Business Development-Level3,, Interpersonal Skills Intermediate, Business Needs Analysis-Level2, Service Orientation Advanced, Business Negotiation-Level3, Global Mindset Intermediate, Contract Management-Level3, Problem Solving Intermediate, Customer Experience Management-Level2, Data Analytics-Level2, Market Research-Level2, Networking-Level3, Partnership Management-Level3, Sales Channel Management-Level3, Stakeholder Management-Level2, Technical Sales Support-Level2,,,,,,,,,,,,,,,</t>
  </si>
  <si>
    <t>Audit and Compliance-Level5,Interpersonal Skills Advanced,,,Budgeting-Level5, Developing People Advanced, Business Agility-Level5, Resource Management Advanced, Business Negotiation-Level5, Lifelong Learning Advanced, Business Performance Management-Level5, Communication Advanced, Business Risk Management-Level5, Crisis Management-Level5, Cyber and Data Breach Incident Management-Level5, Data Ethics-Level5, Data Governance-Level6, Data Protection Management-Level5, Data Sharing-Level5, Design Thinking Practice-Level5, IT Standards-Level5, Learning and Development-Level5, Manpower Planning-Level5, Networking-Level5, People and Performance Management-Level5, Project Management-Level5, Stakeholder Management-Level5, Strategy Implementation-Level4, Strategy Planning-Level5,,,,,</t>
  </si>
  <si>
    <t>Brand Management-Level4,Communication Advanced,,,Budgeting-Level4, Computational Thinking Advanced, Business Innovation-Level4, Creative Thinking Advanced, Business Needs Analysis-Level4, Global Mindset Advanced, Business Performance Management-Level3, Sense Making Advanced, Business Requirements Mapping-Level4, Customer Experience Management-Level3, Design Thinking Practice-Level3, Market Research-Level3, Networking-Level3, Process Improvement and Optimisation-Level4, Product Management-Level4, Project Management-Level4, Stakeholder Management-Level4, Test Planning-Level4, User Experience Design-Level3, User Interface Design-Level3, User Testing and Usability Testing-Level4,,,,,,,,,</t>
  </si>
  <si>
    <t>Applications Development-Level4,Communication Advanced, Applications Integration-Level4,, Leadership Intermediate, Applications Support and Enhancement-Level4, Developing People Intermediate, Budgeting-Level4, Interpersonal Skills Advanced, Business Continuity-Level5, Decision Making Intermediate, Business Needs Analysis-Level4, Business Performance Management-Level4, Configuration Tracking-Level4, Cyber and Data Breach Incident Management-Level5, Data Centre Facilities Management-Level4, Data Engineering-Level4, Database Administration-Level5, Disaster Recovery Management-Level5, Infrastructure Deployment-Level4, Infrastructure Support-Level4, Infrastructure Strategy-Level5, IT Asset Management-Level4, IT Strategy-Level5, Learning and Development-Level5, Manpower Planning-Level4, Networking-Level4, People and Performance Management-Level4, Performance Management-Level5,,Problem Management-Level4, Process Improvement and Optimisation-Level5, Procurement-Level4,</t>
  </si>
  <si>
    <t>Budgeting-Level4,Interpersonal Skills Advanced, Business Development-Level4,, Managing Diversity Intermediate, Business Needs Analysis-Level3, Creative Thinking Advanced, Business Negotiation-Level4, Communication Advanced, Contract Management-Level4, Service Orientation Intermediate, Data Analytics-Level3, Networking-Level4, Partnership Management-Level3, Pricing Strategy-Level3, Sales Channel Management-Level4, Sales Strategy-Level4, Stakeholder Management-Level4, Technical Sales Support-Level3,,,,,,,,,,,,,,,</t>
  </si>
  <si>
    <t>Account Management-Level4,Communication Advanced, Budgeting-Level4,, Interpersonal Skills Intermediate, Business Development-Level4, Service Orientation Intermediate, Business Needs Analysis-Level3, Decision Making Intermediate, Business Negotiation-Level4, Problem Solving Intermediate, Contract Management-Level4, Customer Experience Management-Level4, Data Analytics-Level3, Networking-Level4, Partnership Management-Level3, Pricing Strategy-Level3, Sales Strategy-Level4, Product Management-Level3, Stakeholder Management-Level4, Technical Sales Support-Level3,,,,,,,,,,,,,</t>
  </si>
  <si>
    <t>Audit and Compliance-Level3,Decision Making Intermediate, Budgeting-Level4,, Leadership Intermediate, Business Environment Analysis-Level4, Communication Advanced, Business Innovation-Level5, Resource Management Intermediate, Business Needs Analysis-Level4, Service Orientation Advanced, Business Negotiation-Level4, Business Performance Management-Level4, Business Requirements Mapping-Level4, Business Risk Management-Level4, Change Management-Level4, Cloud Computing-Level5, Contract Management-Level4, Cyber and Data Breach Incident Management-Level5, Disaster Recovery Management-Level4, Emerging Technology Synthesis-Level5, Infrastructure Deployment-Level4, Infrastructure Design-Level5, Infrastructure Strategy-Level4, IT Asset Management-Level4, IT Governance-Level4, IT Standards-Level4, IT Strategy-Level4, Learning and Development-Level4, Manpower Planning-Level3,,Network Administration and Maintenance-Level4, Networking-Level4,</t>
  </si>
  <si>
    <t>Audit and Compliance-Level3,Digital Literacy Advanced, Cyber Risk Management-Level4,, Computational Thinking Advanced, Emerging Technology Synthesis-Level4, Sense Making Advanced,,Learning and Development-Level4, Transdisciplinary Thinking Intermediate, Network Security-Level4, Problem Solving Advanced, Security Assessment and Testing-Level4, Security Strategy-Level4, Stakeholder Management-Level3, Strategy Implementation-Level3, Strategy Planning-Level4, Test Planning-Level4, Threat Analysis and Defence-Level4,,,,,,,,,,,,,,,</t>
  </si>
  <si>
    <t>Applications Development-Level4,Global Mindset Intermediate, Budgeting-Level4,, Service Orientation Intermediate, Business Agility-Level4, Computational Thinking Intermediate, Business Needs Analysis-Level4, Decision Making Advanced, Business Performance Management-Level4, Resource Management Intermediate, Configuration Tracking-Level3, Learning and Development-Level5, Manpower Planning-Level4, Networking-Level4, Partnership Management-Level4, People and Performance Management-Level4, Performance Management-Level4, Problem Management-Level4, Process Improvement and Optimisation-Level4, Project Management-Level4, Quality Assurance-Level4, Quality Engineering-Level4, Quality Standards-Level5, Software Design-Level4, Software Testing-Level4, Stakeholder Management-Level4, Strategy Implementation-Level4, Strategy Planning-Level4, Test Planning-Level4,,,,</t>
  </si>
  <si>
    <t>Account Management-Level4,Leadership Advanced, Budgeting-Level4,, Problem Solving Advanced, Business Development-Level4, Resource Management Advanced, Business Needs Analysis-Level4, Service Orientation Advanced, Business Negotiation-Level5, Communication Advanced, Business Performance Management-Level5, Data Analytics-Level4, Learning and Development-Level5, Manpower Planning-Level4, Networking-Level5, People and Performance Management-Level4, Product Management-Level4, Problem Management-Level4, Project Management-Level4, Sales Strategy-Level5, Stakeholder Management-Level5, Strategy Implementation-Level4, Strategy Planning-Level4, Technical Sales Support-Level4,,,,,,,,,</t>
  </si>
  <si>
    <t>Audit and Compliance-Level5,Leadership Advanced, Budgeting-Level6,, Global Mindset Advanced, Business Continuity-Level6, Decision Making Advanced, Business Needs Analysis-Level5, Transdisciplinary Thinking Advanced, Business Performance Management-Level6, Sense Making Advanced, Business Risk Management-Level6, Cyber Forensics-Level6, Cyber and Data Breach Incident Management-Level6, Cyber Risk Management-Level6, Disaster Recovery Management-Level6, Emerging Technology Synthesis-Level6, IT Standards-Level6, Learning and Development-Level6, Manpower Planning-Level5, Network Security-Level5, Networking-Level5, Partnership Management-Level6, People and Performance Management-Level5, Security Architecture-Level5, Security Governance-Level6, Security Strategy-Level6, Stakeholder Management-Level6, Strategy Planning-Level6, Threat Analysis and Defence-Level6, Threat Intelligence and Detection-Level6,,,</t>
  </si>
  <si>
    <t>Applications Development-Level4,Computational Thinking Intermediate, Applications Integration-Level4,Business Environment Analysis-Level3, Problem Solving Intermediate, Applications Support and Enhancement-Level3, Lifelong Learning Intermediate, Budgeting-Level3, Communication Basic , Teamwork Intermediate, Business Needs Analysis-Level3, Business Negotiation-Level3, Business Requirements Mapping-Level3, Business Risk Management-Level3, Change Management-Level3, Configuration Tracking-Level3, Data Design-Level3, Database Administration-Level4, Emerging Technology Synthesis-Level4, Performance Management-Level4, Problem Management-Level3, Product Management-Level4, Project Management-Level4, Quality Standards-Level4,,Software Configuration-Level3, Software Design-Level4, Software Testing-Level3, Solution Architecture-Level4, Stakeholder Management-Level3, System Integration-Level3, Test Planning-Level3, User Interface Design-Level4</t>
  </si>
  <si>
    <t>Applications Development-Level5,Communication Intermediate, Applications Integration-Level5, Interpersonal Skills Intermediate, Business Environment Analysis-Level4, Creative Thinking Intermediate, Business Innovation-Level5, Transdisciplinary Thinking Advanced, Business Needs Analysis-Level5, Computational Thinking Advanced, Business Requirements Mapping-Level4, Business Risk Management-Level4, Change Management-Level4, Data Design-Level4, Embedded Systems Interface Design-Level5, Emerging Technology Synthesis-Level5, Enterprise Architecture-Level4, Infrastructure Design-Level4, Networking-Level4, Product Management-Level5, Project Management-Level5, Quality Standards-Level5, Security Architecture-Level4, Software Design-Level5, Solution Architecture-Level4, Stakeholder Management-Level5, System Integration-Level5</t>
  </si>
  <si>
    <t>Budgeting-Level6,Leadership Advanced, Business Continuity-Level6, Developing People Advanced, Business Risk Management-Level6, Creative Thinking Advanced, Business Performance Management-Level5, Transdisciplinary Thinking Advanced, Cyber and Data Breach Incident Management-Level6, Communication Advanced, Cyber Risk Management-Level6, Disaster Recovery Management-Level6, Enterprise Architecture-Level6, Infrastructure Strategy-Level6, IT Governance-Level6, IT Standards-Level6, IT Strategy-Level6, Learning and Development-Level6, Networking-Level5, Organisational Analysis-Level6, Organisational Design-Level6, Partnership Management-Level6, People and Performance Management-Level5, Performance Management-Level6, Stakeholder Management-Level6, Strategy Planning-Level6, Sustainability Management-Level6</t>
  </si>
  <si>
    <t>Audit and Compliance-Level4,Computational Thinking Advanced, Budgeting-Level5, Digital Literacy Advanced, Business Performance Management-Level5, Global Mindset Advanced, Cyber Risk Management-Level5, Sense Making Advanced, Emerging Technology Synthesis-Level5, Creative Thinking Advanced, Learning and Development-Level5, Manpower Planning-Level5, Network Security-Level5, Networking-Level5, People and Performance Management-Level5, Security Assessment and Testing-Level5, Security Education and Awareness-Level5, Security Governance-Level5, Security Strategy-Level5, Stakeholder Management-Level4, Strategy Implementation-Level4, Strategy Planning-Level5, Test Planning-Level5, Threat Analysis and Defence-Level5</t>
  </si>
  <si>
    <t>Budgeting-Level3,Leadership Intermediate, Business Innovation-Level4, Developing People Intermediate, Business Needs Analysis-Level2, Computational Thinking Intermediate, Business Performance Management-Level3, Communication Intermediate,,Data Analytics-Level2,Data Analytics-Level3,, Creative Thinking Intermediate, Data Engineering-Level2, Data Ethics-Level3, Data Visualisation-Level3, Database Administration-Level2, Design Thinking Practice-Level3, Networking-Level3, Project Management-Level3, Stakeholder Management-Level2</t>
  </si>
  <si>
    <t>Brand Management-Level5,Resource Management Intermediate, Budgeting-Level4, Decision Making Advanced, Business Innovation-Level6, Developing People Advanced, Business Needs Analysis-Level4, Interpersonal Skills Intermediate, Business Performance Management-Level4, Teamwork Advanced, Business Requirements Mapping-Level5, Customer Experience Management-Level4, Data Analytics-Level4, Design Thinking Practice-Level4, Emerging Technology Synthesis-Level5, Learning and Development-Level4, Manpower Planning-Level3, Networking-Level4, Organisational Analysis-Level4, People and Performance Management-Level3, Process Improvement and Optimisation-Level5, Product Management-Level5, Project Management-Level5, Research-Level4, Software Design-Level5, Software Testing-Level4, Solution Architecture-Level4, Stakeholder Management-Level5, Strategy Implementation-Level3, Strategy Planning-Level4,User Experience Design-Level4, User Interface Design-Level5,</t>
  </si>
  <si>
    <t>Budgeting-Level5,Communication Advanced, Business Performance Management-Level5, Developing People Advanced, Cyber and Data Breach Incident Management-Level4, Problem Solving Advanced,,Cyber Forensics-Level4,Cyber Forensics-Level5,, Resource Management Advanced, Cyber Risk Management-Level5, Sense Making Advanced, Learning and Development-Level4, Learning and Development-Level5,, Manpower Planning-Level4, Networking-Level4, People and Performance Management-Level4, Security Assessment and Testing-Level4, Security Governance-Level5, Security Strategy-Level5, Stakeholder Management-Level4, Stakeholder Management-Level5, Strategy Implementation-Level4, Strategy Planning-Level5, Threat Analysis and Defence-Level4, Threat Intelligence and Detection-Level4,</t>
  </si>
  <si>
    <t>Skills</t>
  </si>
  <si>
    <t>Business Innovation-Level5,Leadership Advanced, Business Needs Analysis-Level5, Developing People Advanced, Computer Vision Technology-Level4, Communication Intermediate, Data Design-Level5, Computational Thinking Intermediate, Data Ethics-Level5, Lifelong Learning Intermediate, Data Governance-Level5, Data Strategy-Level5, Design Thinking Practice-Level5, Emerging Technology Synthesis-Level5, Intelligent Reasoning-Level5, Organisational Design-Level5, Pattern Recognition Systems-Level5, Project Management-Level5, Quality Standards-Level5, Research-Level4, Self-Learning Systems-Level4, Stakeholder Management-Level4, Text Analytics and Processing-Level6</t>
  </si>
  <si>
    <t>Budgeting-Level5,Problem Solving Advanced, Business Agility-Level5, Communication Advanced, Business Continuity-Level5, Leadership Advanced, Business Innovation-Level6, Interpersonal Skills Advanced, Business Needs Analysis-Level5, Transdisciplinary Thinking Advanced, Business Performance Management-Level6, Business Risk Management-Level5, Change Management-Level5, Computer Vision Technology-Level5, Data Design-Level5, Data Engineering-Level5, Data Ethics-Level5, Data Governance-Level5, Data Strategy-Level5, Emerging Technology Synthesis-Level5, Intelligent Reasoning-Level5, Learning and Development-Level6, Manpower Planning-Level5,,Networking-Level5, Organisational Analysis-Level5, Pattern Recognition Systems-Level5, People and Performance Management-Level5, Performance Management-Level5, Project Management-Level6, Quality Standards-Level5, Research-Level5, Self-Learning Systems-Level5,</t>
  </si>
  <si>
    <t>Business Innovation-Level5,Leadership Advanced, Business Needs Analysis-Level5,, Developing People Intermediate, Computational Modelling-Level5, Computational Thinking Advanced, Computer Vision Technology-Level4, Communication Intermediate, Data Design-Level5, Transdisciplinary Thinking Advanced, Data Ethics-Level5, Data Governance-Level5, Data Strategy-Level5, Design Thinking Practice-Level5, Emerging Technology Synthesis-Level4, Intelligent Reasoning-Level5, Pattern Recognition Systems-Level5, Project Management-Level5, Quality Standards-Level5, Self-Learning Systems-Level4, Solution Architecture-Level5, Software Design-Level5, Stakeholder Management-Level4, Test Planning-Level5, Text Analytics and Processing-Level6,,,,,,,,</t>
  </si>
  <si>
    <t>Applications Support and Enhancement-Level1,Applications Support and Enhancement-Level2, Customer Experience Management-Level2, Business Needs Analysis-Level2, Communication Basic, Interpersonal Skills Basic, Interpersonal Skills Basic, Data Centre Facilities Management-Level3, Problem Solving Basic, Service Orientation Basic ,Process Improvement and Optimisation-Level3, Procurement-Level2, Service-Level Management-Level3, Teamwork Basic , Software Configuration-Level2, Software Testing-Level2, Stakeholder Management-Level2, Stakeholder Management-Level3, Configuration Tracking-Level1, Test Planning-Level2, Test Planning-Level3, Configuration Tracking-Level1,Cyber and Data Breach Incident Management-Level2,,,,,,,,,,,</t>
  </si>
  <si>
    <t>Budgeting-Level3,Problem Solving Intermediate, Business Environment Analysis-Level3,Business Agility-Level4, Communication Intermediate, Business Innovation-Level4, Computational Thinking Intermediate, Business Needs Analysis-Level3, Sense Making Intermediate, Business Requirements Mapping-Level3, Decision Making Basic, Change Management-Level3, Contract Management-Level3, Cyber and Data Breach Incident Management-Level4, Emerging Technology Synthesis-Level4, Network Administration and Maintenance-Level3, Network Configuration-Level3, Network Security-Level4, Performance Management-Level4, Problem Management-Level3, Process Improvement and Optimisation-Level3, Procurement-Level3, Radio Frequency Engineering-Level4, Security Administration-Level3, Service-Level Management-Level3, Business Risk Management-Level3, Software Configuration-Level3, Stakeholder Management-Level3, Test Planning-Level3, Vendor Management-Level4,,,,</t>
  </si>
  <si>
    <t>Business Continuity-Level4,Communication Intermediate, Business Needs Analysis-Level3, Interpersonal Skills Intermediate, Configuration Tracking-Level3, Problem Solving Basic ,Cyber and Data Breach Incident Management-Level3,Cyber and Data Breach Incident Management-Level4, Service Orientation Basic, Teamwork Intermediate, Data Centre Facilities Management-Level3,Infrastructure Support-Level3, IT Asset Management-Level3, Learning and Development-Level4, People and Performance Management-Level3, Performance Management-Level4, Process Improvement and Optimisation-Level4, Problem Management-Level3, Project Management-Level4, Procurement-Level3, Service-Level Management-Level4,, Stakeholder Management-Level4, Strategy Implementation-Level3, System Integration-Level4,,,,,,,,,</t>
  </si>
  <si>
    <t>Business Continuity-Level4,Communication Intermediate, Business Needs Analysis-Level3,Infrastructure Support-Level3, Interpersonal Skills Intermediate, Configuration Tracking-Level3, Problem Solving Basic ,Cyber and Data Breach Incident Management-Level3,Cyber and Data Breach Incident Management-Level4, Service Orientation Basic , Teamwork Intermediate, IT Asset Management-Level3, Learning and Development-Level4, Network Administration and Maintenance-Level3, People and Performance Management-Level3, Performance Management-Level4, Problem Management-Level3, Process Improvement and Optimisation-Level4, Procurement-Level3, Project Management-Level4, Security Administration-Level4, Security Programme Management-Level3, Service-Level Management-Level4,, Stakeholder Management-Level4, Strategy Implementation-Level3, System Integration-Level4,,,,,,,</t>
  </si>
  <si>
    <t>Business Continuity-Level4,Communication Intermediate, Business Needs Analysis-Level3,Infrastructure Support-Level3, Interpersonal Skills Intermediate, Cyber and Data Breach Incident Management-Level3, Cyber and Data Breach Incident Management-Level3, Infrastructure Deployment-Level3, Problem Solving Basic, Service Orientation Basic , Teamwork Intermediate, Learning and Development-Level4, Network Administration and Maintenance-Level3, Network Configuration-Level3, People and Performance Management-Level3, Problem Management-Level3, Process Improvement and Optimisation-Level4, Procurement-Level3, Project Management-Level4, Service-Level Management-Level4,, Stakeholder Management-Level4, Strategy Implementation-Level3,,,,,,,,,,,</t>
  </si>
  <si>
    <t>Budgeting-Level3,Service Orientation Intermediate, Business Environment Analysis-Level3, Resource Management Intermediate, Business Innovation-Level4, Problem Solving Advanced, Business Needs Analysis-Level3, Sense Making Intermediate, Business Requirements Mapping-Level3,Business Risk Management-Level3, Change Management-Level3, Contract Management-Level3, Configuration Tracking-Level3, Cyber and Data Breach Incident Management-Level4, Emerging Technology Synthesis-Level4, Network Administration and Maintenance-Level3, Network Configuration-Level3, Network Security-Level4, Network Slicing-Level4, Performance Management-Level4, Problem Management-Level3, Process Improvement and Optimisation-Level3, Procurement-Level3, Radio Frequency Engineering-Level4, Security Administration-Level3, Service-Level Management-Level3, Teamwork Basic , Software Configuration-Level3, Stakeholder Management-Level3, System Integration-Level3, System Integration-Level4,, Test Planning-Level3,</t>
  </si>
  <si>
    <t>Business Needs Analysis-Level2, Communication Basic ,Cyber and Data Breach Incident Management-Level2, Interpersonal Skills Basic ,Data Centre Facilities Management-Level2, Problem Solving Basic, Infrastructure Support-Level1, Service Orientation Basic , Teamwork Basic , Procurement-Level2, Project Management-Level3, Service-Level Management-Level3,IT Asset Management-Level2, Stakeholder Management-Level2, Stakeholder Management-Level3,, System Integration-Level3,Process Improvement and Optimisation-Level3,,,,,,,,,,,,,,,,</t>
  </si>
  <si>
    <t>Business Environment Analysis-Level2,Service Orientation Basic ,Business Needs Analysis-Level2,Cyber and Data Breach Incident Management-Level3, Problem Solving Intermediate, Cloud Computing-Level3, Resource Management Basic , Teamwork Basic, Sense Making Basic , Infrastructure Deployment-Level1, Infrastructure Deployment-Level2,Emerging Technology Synthesis-Level3, Infrastructure Design-Level3, Infrastructure Support-Level1, Infrastructure Support-Level2, Data Analytics-Level2, IT Asset Management-Level2, Network Administration and Maintenance-Level1, Network Administration and Maintenance-Level2,, Network Configuration-Level2, Network Security-Level3, Problem Management-Level3, Process Improvement and Optimisation-Level3, Procurement-Level2, Project Management-Level3, Service-Level Management-Level3,, Stakeholder Management-Level2, Test Planning-Level2, Vendor Management-Level3,,,</t>
  </si>
  <si>
    <t>Business Environment Analysis-Level2,Problem Solving Basic , Communication Basic ,Business Needs Analysis-Level2,Cyber and Data Breach Incident Management-Level3, Computational Thinking Basic , Sense Making Basic, Infrastructure Deployment-Level1, Infrastructure Deployment-Level2, Teamwork Intermediate,Infrastructure Support-Level1,Infrastructure Support-Level2,Emerging Technology Synthesis-Level3, IT Asset Management-Level2, Network Administration and Maintenance-Level1, Network Administration and Maintenance-Level2,, Network Configuration-Level2, Problem Management-Level3, Process Improvement and Optimisation-Level3, Procurement-Level2, Project Management-Level3, Radio Frequency Engineering-Level3, Service-Level Management-Level3,, Stakeholder Management-Level2, Test Planning-Level2, Vendor Management-Level3,,,,,,</t>
  </si>
  <si>
    <t>Business Needs Analysis-Level2,Communication Basic,Communication Basic ,Configuration Tracking-Level2, Configuration Tracking-Level1, Interpersonal Skills Basic , Problem Solving Basic, Infrastructure Support-Level1, Infrastructure Support-Level2, Service Orientation Basic, Teamwork Basic ,Network Administration and Maintenance-Level1,Network Administration and Maintenance-Level2, Process Improvement and Optimisation-Level3, Procurement-Level2, Project Management-Level3, Security Administration-Level3, Service-Level Management-Level3,Cyber and Data Breach Incident Management-Level2, Stakeholder Management-Level2, Stakeholder Management-Level3, IT Asset Management-Level2, System Integration-Level3,,,,,,,,,,,</t>
  </si>
  <si>
    <t>Business Needs Analysis-Level2,Communication Basic, Interpersonal Skills Basic ,Infrastructure Deployment-Level1, Interpersonal Skills Basic ,Infrastructure Deployment-Level2, Problem Solving Basic ,Infrastructure Support-Level1,Infrastructure Support-Level2, Service Orientation Basic ,Network Administration and Maintenance-Level1,Network Administration and Maintenance-Level2, Teamwork Basic , Process Improvement and Optimisation-Level3, Procurement-Level2, Project Management-Level3, Service-Level Management-Level3, Cyber and Data Breach Incident Management-Level2, Stakeholder Management-Level2, Stakeholder Management-Level3,Network Configuration-Level2,,,,,,,,,,,,,</t>
  </si>
  <si>
    <t>Applications Integration-Level4,Service Orientation Intermediate, Budgeting-Level3, Business Needs Analysis-Level3, Problem Solving Advanced, Business Environment Analysis-Level3, Resource Management Intermediate, Business Innovation-Level4, Teamwork Basic, Sense Making Intermediate, Business Requirements Mapping-Level3, Business Risk Management-Level3, Change Management-Level3, Cloud Computing-Level4, Configuration Tracking-Level3, Contract Management-Level3, Cyber and Data Breach Incident Management-Level4, Emerging Technology Synthesis-Level4, Infrastructure Deployment-Level4, Infrastructure Design-Level4, Infrastructure Support-Level4, Network Administration and Maintenance-Level3, Network Configuration-Level3, Network Security-Level4, Partnership Management-Level3, Performance Management-Level4, Problem Management-Level3, Process Improvement and Optimisation-Level3, Procurement-Level3, Quality Engineering-Level4, Security Administration-Level3,,Service-Level Management-Level3,</t>
  </si>
  <si>
    <t>Business Environment Analysis-Level2,Problem Solving Basic, Communication Basic ,Cyber and Data Breach Incident Management-Level3,Emerging Technology Synthesis-Level3,IT Asset Management-Level2, Teamwork Intermediate, Network Administration and Maintenance-Level1, Network Administration and Maintenance-Level1,Business Needs Analysis-Level2, Network Configuration-Level2, Problem Management-Level3, Process Improvement and Optimisation-Level3, Procurement-Level2, Project Management-Level3, Service-Level Management-Level3,, Stakeholder Management-Level2, Test Planning-Level2, Vendor Management-Level3, Sense Making Basic  ,Computational Thinking Basic  ,,,,,,,,,,,,</t>
  </si>
  <si>
    <t>Business Needs Analysis-Level2,Communication Basic,Communication Basic ,Configuration Tracking-Level2, Configuration Tracking-Level1, Interpersonal Skills Basic , Problem Solving Basic , Service Orientation Basic, Service Orientation Basic, Teamwork Basic,IT Asset Management-Level2, Process Improvement and Optimisation-Level3, Procurement-Level2,Cyber and Data Breach Incident Management-Level2,Project Management-Level3, Service-Level Management-Level3,Data Centre Facilities Management-Level2, Stakeholder Management-Level2, Stakeholder Management-Level3, Infrastructure Support-Level1,,,,,,,,,,,,,,</t>
  </si>
  <si>
    <t>Business Needs Analysis-Level2,Communication Basic ,Communication Basic ,Configuration Tracking-Level2,Configuration Tracking-Level1, Interpersonal Skills Basic, Problem Solving Basic , Service Orientation Basic , Teamwork Basic, Infrastructure Support-Level1, Infrastructure Support-Level2, Database Administration-Level2, IT Asset Management-Level2, Problem Management-Level3, Process Improvement and Optimisation-Level3, Procurement-Level2, Project Management-Level3, Security Administration-Level2, Service-Level Management-Level3, Cyber and Data Breach Incident Management-Level2, Stakeholder Management-Level2, Stakeholder Management-Level3,Data Engineering-Level2,Data Migration-Level3,,,,,,,,,,</t>
  </si>
  <si>
    <t>Applications Development-Level3,Communication Intermediate, Applications Integration-Level3,Customer Experience Management-Level3, Interpersonal Skills Intermediate, Applications Support and Enhancement-Level3, Problem Solving Basic , Service Orientation Basic , Teamwork Intermediate, Cyber and Data Breach Incident Management-Level3, Process Improvement and Optimisation-Level3, Problem Management-Level3, Procurement-Level3, Service-Level Management-Level4,Configuration Tracking-Level3, Software Configuration-Level3, Software Testing-Level3, Stakeholder Management-Level4, Test Planning-Level4,,,,,,,,,,,,,,,</t>
  </si>
  <si>
    <t>Business Needs Analysis-Level2,Leadership Intermediate, Change Management-Level3, Developing People Intermediate, Computational Modelling-Level3, Communication Intermediate, Configuration Tracking-Level1,, Transdisciplinary Thinking Intermediate,,Data Design-Level3, Computational Thinking Intermediate, Data Engineering-Level3, Data Ethics-Level4, Data Governance-Level4, Data Migration-Level3, Database Administration-Level3, Emerging Technology Synthesis-Level4, Project Management-Level4, Quality Standards-Level4, Security Architecture-Level3, Stakeholder Management-Level3, Strategy Implementation-Level3, System Integration-Level4</t>
  </si>
  <si>
    <t>Agile Coaching-Level4,Computational Thinking Advanced, Agile Software Development-Level3,, Problem Solving Advanced, Applications Development-Level4, Lifelong Learning Intermediate, Applications Integration-Level4, Communication Basic , Applications Support and Enhancement-Level4, Teamwork Intermediate, Business Agility-Level4, Business Environment Analysis-Level3, Business Needs Analysis-Level4, Business Requirements Mapping-Level3, Business Risk Management-Level3, Change Management-Level4, Configuration Tracking-Level3, Continuous Integration and Continuous Deployment-Level3, Data Design-Level4, Database Administration-Level4, Emerging Technology Synthesis-Level4, Network Configuration-Level3, Performance Management-Level4, Problem Management-Level3, Project Management-Level4, Quality Standards-Level4, Security Administration-Level3,,Software Configuration-Level4, Software Design-Level4, Software Testing-Level4,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</si>
</sst>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C0000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wrapText="1"/>
    </xf>
    <xf numFmtId="0" fontId="0" fillId="0" borderId="0" xfId="0" quotePrefix="1"/>
    <xf numFmtId="0" fontId="0" fillId="2" borderId="0" xfId="0" applyFill="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0F746-A212-9F4E-8226-BBE0C09DE173}">
  <dimension ref="A1:E105"/>
  <sheetViews>
    <sheetView tabSelected="1" topLeftCell="A80" workbookViewId="0">
      <selection activeCell="E98" sqref="E98"/>
    </sheetView>
  </sheetViews>
  <sheetFormatPr baseColWidth="10" defaultRowHeight="15" x14ac:dyDescent="0.2"/>
  <cols>
    <col min="1" max="1" width="21.83203125" customWidth="1"/>
    <col min="2" max="2" width="15.1640625" customWidth="1"/>
    <col min="3" max="3" width="23.5" customWidth="1"/>
    <col min="4" max="4" width="24.5" customWidth="1"/>
  </cols>
  <sheetData>
    <row r="1" spans="1:5" x14ac:dyDescent="0.2">
      <c r="A1" s="1" t="s">
        <v>0</v>
      </c>
      <c r="B1" s="1" t="s">
        <v>1</v>
      </c>
      <c r="C1" s="1" t="s">
        <v>2</v>
      </c>
      <c r="D1" s="1" t="s">
        <v>3</v>
      </c>
      <c r="E1" s="5" t="s">
        <v>970</v>
      </c>
    </row>
    <row r="2" spans="1:5" x14ac:dyDescent="0.2">
      <c r="A2" t="s">
        <v>5</v>
      </c>
      <c r="B2" t="s">
        <v>109</v>
      </c>
      <c r="C2" t="s">
        <v>119</v>
      </c>
      <c r="D2" t="s">
        <v>5</v>
      </c>
      <c r="E2" t="s">
        <v>963</v>
      </c>
    </row>
    <row r="3" spans="1:5" x14ac:dyDescent="0.2">
      <c r="A3" t="s">
        <v>6</v>
      </c>
      <c r="B3" t="s">
        <v>109</v>
      </c>
      <c r="C3" t="s">
        <v>119</v>
      </c>
      <c r="D3" t="s">
        <v>78</v>
      </c>
      <c r="E3" t="s">
        <v>964</v>
      </c>
    </row>
    <row r="4" spans="1:5" x14ac:dyDescent="0.2">
      <c r="A4" t="s">
        <v>7</v>
      </c>
      <c r="B4" t="s">
        <v>110</v>
      </c>
      <c r="C4" t="s">
        <v>120</v>
      </c>
      <c r="D4" t="s">
        <v>7</v>
      </c>
      <c r="E4" t="s">
        <v>971</v>
      </c>
    </row>
    <row r="5" spans="1:5" x14ac:dyDescent="0.2">
      <c r="A5" t="s">
        <v>8</v>
      </c>
      <c r="B5" t="s">
        <v>110</v>
      </c>
      <c r="D5" t="s">
        <v>8</v>
      </c>
      <c r="E5" t="s">
        <v>990</v>
      </c>
    </row>
    <row r="6" spans="1:5" x14ac:dyDescent="0.2">
      <c r="A6" t="s">
        <v>9</v>
      </c>
      <c r="B6" t="s">
        <v>111</v>
      </c>
      <c r="D6" t="s">
        <v>165</v>
      </c>
      <c r="E6" t="s">
        <v>965</v>
      </c>
    </row>
    <row r="7" spans="1:5" x14ac:dyDescent="0.2">
      <c r="A7" t="s">
        <v>10</v>
      </c>
      <c r="B7" t="s">
        <v>112</v>
      </c>
      <c r="C7" t="s">
        <v>123</v>
      </c>
      <c r="D7" t="s">
        <v>166</v>
      </c>
      <c r="E7" t="s">
        <v>966</v>
      </c>
    </row>
    <row r="8" spans="1:5" x14ac:dyDescent="0.2">
      <c r="A8" t="s">
        <v>11</v>
      </c>
      <c r="B8" t="s">
        <v>113</v>
      </c>
      <c r="C8" t="s">
        <v>124</v>
      </c>
      <c r="D8" t="s">
        <v>167</v>
      </c>
      <c r="E8" t="s">
        <v>887</v>
      </c>
    </row>
    <row r="9" spans="1:5" x14ac:dyDescent="0.2">
      <c r="A9" t="s">
        <v>12</v>
      </c>
      <c r="B9" t="s">
        <v>113</v>
      </c>
      <c r="C9" t="s">
        <v>125</v>
      </c>
      <c r="D9" t="s">
        <v>168</v>
      </c>
      <c r="E9" t="s">
        <v>888</v>
      </c>
    </row>
    <row r="10" spans="1:5" x14ac:dyDescent="0.2">
      <c r="A10" t="s">
        <v>13</v>
      </c>
      <c r="B10" t="s">
        <v>110</v>
      </c>
      <c r="C10" t="s">
        <v>126</v>
      </c>
      <c r="D10" t="s">
        <v>169</v>
      </c>
      <c r="E10" t="s">
        <v>967</v>
      </c>
    </row>
    <row r="11" spans="1:5" x14ac:dyDescent="0.2">
      <c r="A11" t="s">
        <v>14</v>
      </c>
      <c r="B11" t="s">
        <v>109</v>
      </c>
      <c r="C11" t="s">
        <v>127</v>
      </c>
      <c r="D11" t="s">
        <v>170</v>
      </c>
      <c r="E11" t="s">
        <v>968</v>
      </c>
    </row>
    <row r="12" spans="1:5" x14ac:dyDescent="0.2">
      <c r="A12" t="s">
        <v>15</v>
      </c>
      <c r="B12" t="s">
        <v>112</v>
      </c>
      <c r="C12" t="s">
        <v>128</v>
      </c>
      <c r="D12" t="s">
        <v>171</v>
      </c>
      <c r="E12" t="s">
        <v>969</v>
      </c>
    </row>
    <row r="13" spans="1:5" x14ac:dyDescent="0.2">
      <c r="A13" t="s">
        <v>16</v>
      </c>
      <c r="B13" t="s">
        <v>114</v>
      </c>
      <c r="C13" t="s">
        <v>129</v>
      </c>
      <c r="D13" t="s">
        <v>39</v>
      </c>
      <c r="E13" t="s">
        <v>988</v>
      </c>
    </row>
    <row r="14" spans="1:5" x14ac:dyDescent="0.2">
      <c r="A14" t="s">
        <v>17</v>
      </c>
      <c r="B14" t="s">
        <v>115</v>
      </c>
      <c r="C14" t="s">
        <v>130</v>
      </c>
      <c r="D14" t="s">
        <v>78</v>
      </c>
      <c r="E14" t="s">
        <v>889</v>
      </c>
    </row>
    <row r="15" spans="1:5" x14ac:dyDescent="0.2">
      <c r="A15" t="s">
        <v>18</v>
      </c>
      <c r="B15" t="s">
        <v>115</v>
      </c>
      <c r="C15" t="s">
        <v>131</v>
      </c>
      <c r="D15" t="s">
        <v>86</v>
      </c>
      <c r="E15" t="s">
        <v>890</v>
      </c>
    </row>
    <row r="16" spans="1:5" x14ac:dyDescent="0.2">
      <c r="A16" t="s">
        <v>19</v>
      </c>
      <c r="B16" t="s">
        <v>115</v>
      </c>
      <c r="C16" t="s">
        <v>131</v>
      </c>
      <c r="D16" t="s">
        <v>86</v>
      </c>
      <c r="E16" t="s">
        <v>891</v>
      </c>
    </row>
    <row r="17" spans="1:5" x14ac:dyDescent="0.2">
      <c r="A17" t="s">
        <v>20</v>
      </c>
      <c r="B17" t="s">
        <v>109</v>
      </c>
      <c r="C17" t="s">
        <v>132</v>
      </c>
      <c r="D17" t="s">
        <v>42</v>
      </c>
      <c r="E17" t="s">
        <v>892</v>
      </c>
    </row>
    <row r="18" spans="1:5" x14ac:dyDescent="0.2">
      <c r="A18" t="s">
        <v>21</v>
      </c>
      <c r="B18" t="s">
        <v>116</v>
      </c>
      <c r="C18" t="s">
        <v>133</v>
      </c>
      <c r="D18" t="s">
        <v>172</v>
      </c>
      <c r="E18" t="s">
        <v>893</v>
      </c>
    </row>
    <row r="19" spans="1:5" x14ac:dyDescent="0.2">
      <c r="A19" t="s">
        <v>22</v>
      </c>
      <c r="B19" t="s">
        <v>113</v>
      </c>
      <c r="C19" t="s">
        <v>134</v>
      </c>
      <c r="D19" t="s">
        <v>49</v>
      </c>
      <c r="E19" t="s">
        <v>894</v>
      </c>
    </row>
    <row r="20" spans="1:5" x14ac:dyDescent="0.2">
      <c r="A20" t="s">
        <v>23</v>
      </c>
      <c r="B20" t="s">
        <v>109</v>
      </c>
      <c r="C20" t="s">
        <v>119</v>
      </c>
      <c r="D20" t="s">
        <v>5</v>
      </c>
      <c r="E20" t="s">
        <v>895</v>
      </c>
    </row>
    <row r="21" spans="1:5" x14ac:dyDescent="0.2">
      <c r="A21" t="s">
        <v>24</v>
      </c>
      <c r="B21" t="s">
        <v>116</v>
      </c>
      <c r="C21" t="s">
        <v>133</v>
      </c>
      <c r="D21" t="s">
        <v>172</v>
      </c>
      <c r="E21" t="s">
        <v>896</v>
      </c>
    </row>
    <row r="22" spans="1:5" x14ac:dyDescent="0.2">
      <c r="A22" t="s">
        <v>25</v>
      </c>
      <c r="B22" t="s">
        <v>113</v>
      </c>
      <c r="C22" t="s">
        <v>125</v>
      </c>
      <c r="D22" t="s">
        <v>168</v>
      </c>
      <c r="E22" t="s">
        <v>897</v>
      </c>
    </row>
    <row r="23" spans="1:5" x14ac:dyDescent="0.2">
      <c r="A23" t="s">
        <v>26</v>
      </c>
      <c r="B23" t="s">
        <v>112</v>
      </c>
      <c r="C23" t="s">
        <v>135</v>
      </c>
      <c r="D23" t="s">
        <v>171</v>
      </c>
      <c r="E23" t="s">
        <v>898</v>
      </c>
    </row>
    <row r="24" spans="1:5" x14ac:dyDescent="0.2">
      <c r="A24" t="s">
        <v>27</v>
      </c>
      <c r="B24" t="s">
        <v>112</v>
      </c>
      <c r="C24" t="s">
        <v>136</v>
      </c>
      <c r="D24" t="s">
        <v>171</v>
      </c>
      <c r="E24" t="s">
        <v>899</v>
      </c>
    </row>
    <row r="25" spans="1:5" x14ac:dyDescent="0.2">
      <c r="A25" t="s">
        <v>28</v>
      </c>
      <c r="B25" t="s">
        <v>110</v>
      </c>
      <c r="D25" t="s">
        <v>28</v>
      </c>
      <c r="E25" t="s">
        <v>900</v>
      </c>
    </row>
    <row r="26" spans="1:5" x14ac:dyDescent="0.2">
      <c r="A26" t="s">
        <v>29</v>
      </c>
      <c r="B26" t="s">
        <v>110</v>
      </c>
      <c r="D26" t="s">
        <v>102</v>
      </c>
      <c r="E26" t="s">
        <v>972</v>
      </c>
    </row>
    <row r="27" spans="1:5" x14ac:dyDescent="0.2">
      <c r="A27" t="s">
        <v>30</v>
      </c>
      <c r="B27" t="s">
        <v>116</v>
      </c>
      <c r="C27" t="s">
        <v>139</v>
      </c>
      <c r="D27" t="s">
        <v>172</v>
      </c>
      <c r="E27" t="s">
        <v>901</v>
      </c>
    </row>
    <row r="28" spans="1:5" x14ac:dyDescent="0.2">
      <c r="A28" t="s">
        <v>31</v>
      </c>
      <c r="B28" t="s">
        <v>112</v>
      </c>
      <c r="C28" t="s">
        <v>140</v>
      </c>
      <c r="D28" t="s">
        <v>171</v>
      </c>
      <c r="E28" t="s">
        <v>902</v>
      </c>
    </row>
    <row r="29" spans="1:5" x14ac:dyDescent="0.2">
      <c r="A29" t="s">
        <v>32</v>
      </c>
      <c r="B29" t="s">
        <v>116</v>
      </c>
      <c r="C29" t="s">
        <v>133</v>
      </c>
      <c r="D29" t="s">
        <v>172</v>
      </c>
      <c r="E29" t="s">
        <v>903</v>
      </c>
    </row>
    <row r="30" spans="1:5" x14ac:dyDescent="0.2">
      <c r="A30" t="s">
        <v>33</v>
      </c>
      <c r="B30" t="s">
        <v>113</v>
      </c>
      <c r="C30" t="s">
        <v>124</v>
      </c>
      <c r="D30" t="s">
        <v>167</v>
      </c>
      <c r="E30" t="s">
        <v>904</v>
      </c>
    </row>
    <row r="31" spans="1:5" x14ac:dyDescent="0.2">
      <c r="A31" t="s">
        <v>34</v>
      </c>
      <c r="B31" t="s">
        <v>116</v>
      </c>
      <c r="C31" t="s">
        <v>141</v>
      </c>
      <c r="D31" t="s">
        <v>34</v>
      </c>
      <c r="E31" t="s">
        <v>905</v>
      </c>
    </row>
    <row r="32" spans="1:5" x14ac:dyDescent="0.2">
      <c r="A32" t="s">
        <v>35</v>
      </c>
      <c r="B32" t="s">
        <v>113</v>
      </c>
      <c r="C32" t="s">
        <v>142</v>
      </c>
      <c r="D32" t="s">
        <v>70</v>
      </c>
      <c r="E32" t="s">
        <v>906</v>
      </c>
    </row>
    <row r="33" spans="1:5" x14ac:dyDescent="0.2">
      <c r="A33" t="s">
        <v>36</v>
      </c>
      <c r="B33" t="s">
        <v>113</v>
      </c>
      <c r="C33" t="s">
        <v>142</v>
      </c>
      <c r="D33" t="s">
        <v>97</v>
      </c>
      <c r="E33" t="s">
        <v>907</v>
      </c>
    </row>
    <row r="34" spans="1:5" x14ac:dyDescent="0.2">
      <c r="A34" t="s">
        <v>37</v>
      </c>
      <c r="B34" t="s">
        <v>115</v>
      </c>
      <c r="C34" t="s">
        <v>131</v>
      </c>
      <c r="D34" t="s">
        <v>86</v>
      </c>
      <c r="E34" t="s">
        <v>975</v>
      </c>
    </row>
    <row r="35" spans="1:5" x14ac:dyDescent="0.2">
      <c r="A35" t="s">
        <v>38</v>
      </c>
      <c r="B35" t="s">
        <v>112</v>
      </c>
      <c r="C35" t="s">
        <v>128</v>
      </c>
      <c r="D35" t="s">
        <v>166</v>
      </c>
      <c r="E35" t="s">
        <v>908</v>
      </c>
    </row>
    <row r="36" spans="1:5" x14ac:dyDescent="0.2">
      <c r="A36" t="s">
        <v>39</v>
      </c>
      <c r="B36" t="s">
        <v>114</v>
      </c>
      <c r="C36" t="s">
        <v>129</v>
      </c>
      <c r="D36" t="s">
        <v>39</v>
      </c>
      <c r="E36" t="s">
        <v>909</v>
      </c>
    </row>
    <row r="37" spans="1:5" x14ac:dyDescent="0.2">
      <c r="A37" t="s">
        <v>40</v>
      </c>
      <c r="B37" t="s">
        <v>109</v>
      </c>
      <c r="D37" t="s">
        <v>5</v>
      </c>
      <c r="E37" t="s">
        <v>910</v>
      </c>
    </row>
    <row r="38" spans="1:5" x14ac:dyDescent="0.2">
      <c r="A38" t="s">
        <v>41</v>
      </c>
      <c r="B38" t="s">
        <v>113</v>
      </c>
      <c r="C38" t="s">
        <v>142</v>
      </c>
      <c r="D38" t="s">
        <v>70</v>
      </c>
      <c r="E38" t="s">
        <v>911</v>
      </c>
    </row>
    <row r="39" spans="1:5" x14ac:dyDescent="0.2">
      <c r="A39" t="s">
        <v>42</v>
      </c>
      <c r="B39" t="s">
        <v>109</v>
      </c>
      <c r="C39" t="s">
        <v>132</v>
      </c>
      <c r="D39" t="s">
        <v>42</v>
      </c>
      <c r="E39" t="s">
        <v>912</v>
      </c>
    </row>
    <row r="40" spans="1:5" x14ac:dyDescent="0.2">
      <c r="A40" t="s">
        <v>43</v>
      </c>
      <c r="B40" t="s">
        <v>113</v>
      </c>
      <c r="C40" t="s">
        <v>124</v>
      </c>
      <c r="D40" t="s">
        <v>78</v>
      </c>
      <c r="E40" t="s">
        <v>913</v>
      </c>
    </row>
    <row r="41" spans="1:5" x14ac:dyDescent="0.2">
      <c r="A41" t="s">
        <v>44</v>
      </c>
      <c r="B41" t="s">
        <v>113</v>
      </c>
      <c r="C41" t="s">
        <v>125</v>
      </c>
      <c r="D41" t="s">
        <v>168</v>
      </c>
      <c r="E41" t="s">
        <v>914</v>
      </c>
    </row>
    <row r="42" spans="1:5" x14ac:dyDescent="0.2">
      <c r="A42" t="s">
        <v>45</v>
      </c>
      <c r="B42" t="s">
        <v>110</v>
      </c>
      <c r="C42" s="2"/>
      <c r="D42" t="s">
        <v>173</v>
      </c>
      <c r="E42" t="s">
        <v>915</v>
      </c>
    </row>
    <row r="43" spans="1:5" x14ac:dyDescent="0.2">
      <c r="A43" t="s">
        <v>46</v>
      </c>
      <c r="B43" t="s">
        <v>114</v>
      </c>
      <c r="C43" t="s">
        <v>145</v>
      </c>
      <c r="D43" t="s">
        <v>46</v>
      </c>
      <c r="E43" t="s">
        <v>976</v>
      </c>
    </row>
    <row r="44" spans="1:5" x14ac:dyDescent="0.2">
      <c r="A44" t="s">
        <v>47</v>
      </c>
      <c r="B44" t="s">
        <v>114</v>
      </c>
      <c r="C44" t="s">
        <v>146</v>
      </c>
      <c r="D44" t="s">
        <v>76</v>
      </c>
      <c r="E44" t="s">
        <v>974</v>
      </c>
    </row>
    <row r="45" spans="1:5" x14ac:dyDescent="0.2">
      <c r="A45" t="s">
        <v>48</v>
      </c>
      <c r="B45" t="s">
        <v>110</v>
      </c>
      <c r="C45" t="s">
        <v>147</v>
      </c>
      <c r="D45" t="s">
        <v>63</v>
      </c>
      <c r="E45" t="s">
        <v>916</v>
      </c>
    </row>
    <row r="46" spans="1:5" x14ac:dyDescent="0.2">
      <c r="A46" t="s">
        <v>49</v>
      </c>
      <c r="B46" t="s">
        <v>113</v>
      </c>
      <c r="C46" t="s">
        <v>134</v>
      </c>
      <c r="D46" t="s">
        <v>49</v>
      </c>
      <c r="E46" t="s">
        <v>917</v>
      </c>
    </row>
    <row r="47" spans="1:5" x14ac:dyDescent="0.2">
      <c r="A47" t="s">
        <v>50</v>
      </c>
      <c r="B47" t="s">
        <v>113</v>
      </c>
      <c r="C47" t="s">
        <v>148</v>
      </c>
      <c r="D47" t="s">
        <v>50</v>
      </c>
      <c r="E47" t="s">
        <v>918</v>
      </c>
    </row>
    <row r="48" spans="1:5" x14ac:dyDescent="0.2">
      <c r="A48" t="s">
        <v>51</v>
      </c>
      <c r="B48" t="s">
        <v>109</v>
      </c>
      <c r="C48" t="s">
        <v>119</v>
      </c>
      <c r="D48" t="s">
        <v>5</v>
      </c>
      <c r="E48" t="s">
        <v>919</v>
      </c>
    </row>
    <row r="49" spans="1:5" x14ac:dyDescent="0.2">
      <c r="A49" t="s">
        <v>52</v>
      </c>
      <c r="B49" t="s">
        <v>114</v>
      </c>
      <c r="D49" t="s">
        <v>52</v>
      </c>
      <c r="E49" t="s">
        <v>977</v>
      </c>
    </row>
    <row r="50" spans="1:5" x14ac:dyDescent="0.2">
      <c r="A50" t="s">
        <v>53</v>
      </c>
      <c r="B50" t="s">
        <v>112</v>
      </c>
      <c r="C50" t="s">
        <v>150</v>
      </c>
      <c r="D50" t="s">
        <v>166</v>
      </c>
      <c r="E50" t="s">
        <v>920</v>
      </c>
    </row>
    <row r="51" spans="1:5" x14ac:dyDescent="0.2">
      <c r="A51" t="s">
        <v>54</v>
      </c>
      <c r="B51" t="s">
        <v>116</v>
      </c>
      <c r="C51" t="s">
        <v>139</v>
      </c>
      <c r="D51" t="s">
        <v>172</v>
      </c>
      <c r="E51" t="s">
        <v>921</v>
      </c>
    </row>
    <row r="52" spans="1:5" x14ac:dyDescent="0.2">
      <c r="A52" t="s">
        <v>55</v>
      </c>
      <c r="B52" t="s">
        <v>110</v>
      </c>
      <c r="C52" t="s">
        <v>281</v>
      </c>
      <c r="D52" t="s">
        <v>55</v>
      </c>
      <c r="E52" t="s">
        <v>922</v>
      </c>
    </row>
    <row r="53" spans="1:5" x14ac:dyDescent="0.2">
      <c r="A53" t="s">
        <v>56</v>
      </c>
      <c r="B53" t="s">
        <v>114</v>
      </c>
      <c r="C53" t="s">
        <v>152</v>
      </c>
      <c r="D53" t="s">
        <v>56</v>
      </c>
      <c r="E53" t="s">
        <v>978</v>
      </c>
    </row>
    <row r="54" spans="1:5" x14ac:dyDescent="0.2">
      <c r="A54" t="s">
        <v>57</v>
      </c>
      <c r="B54" t="s">
        <v>115</v>
      </c>
      <c r="C54" t="s">
        <v>131</v>
      </c>
      <c r="D54" t="s">
        <v>86</v>
      </c>
      <c r="E54" t="s">
        <v>979</v>
      </c>
    </row>
    <row r="55" spans="1:5" x14ac:dyDescent="0.2">
      <c r="A55" t="s">
        <v>58</v>
      </c>
      <c r="B55" t="s">
        <v>113</v>
      </c>
      <c r="C55" t="s">
        <v>153</v>
      </c>
      <c r="D55" t="s">
        <v>174</v>
      </c>
      <c r="E55" t="s">
        <v>923</v>
      </c>
    </row>
    <row r="56" spans="1:5" x14ac:dyDescent="0.2">
      <c r="A56" t="s">
        <v>59</v>
      </c>
      <c r="B56" t="s">
        <v>114</v>
      </c>
      <c r="C56" t="s">
        <v>145</v>
      </c>
      <c r="D56" t="s">
        <v>82</v>
      </c>
      <c r="E56" t="s">
        <v>980</v>
      </c>
    </row>
    <row r="57" spans="1:5" x14ac:dyDescent="0.2">
      <c r="A57" t="s">
        <v>60</v>
      </c>
      <c r="B57" t="s">
        <v>109</v>
      </c>
      <c r="C57" t="s">
        <v>132</v>
      </c>
      <c r="D57" t="s">
        <v>42</v>
      </c>
      <c r="E57" t="s">
        <v>924</v>
      </c>
    </row>
    <row r="58" spans="1:5" x14ac:dyDescent="0.2">
      <c r="A58" t="s">
        <v>61</v>
      </c>
      <c r="B58" t="s">
        <v>112</v>
      </c>
      <c r="D58" t="s">
        <v>171</v>
      </c>
      <c r="E58" t="s">
        <v>925</v>
      </c>
    </row>
    <row r="59" spans="1:5" x14ac:dyDescent="0.2">
      <c r="A59" t="s">
        <v>62</v>
      </c>
      <c r="B59" t="s">
        <v>115</v>
      </c>
      <c r="C59" t="s">
        <v>131</v>
      </c>
      <c r="D59" t="s">
        <v>86</v>
      </c>
      <c r="E59" t="s">
        <v>981</v>
      </c>
    </row>
    <row r="60" spans="1:5" x14ac:dyDescent="0.2">
      <c r="A60" t="s">
        <v>63</v>
      </c>
      <c r="B60" t="s">
        <v>110</v>
      </c>
      <c r="C60" t="s">
        <v>147</v>
      </c>
      <c r="D60" t="s">
        <v>63</v>
      </c>
      <c r="E60" t="s">
        <v>926</v>
      </c>
    </row>
    <row r="61" spans="1:5" x14ac:dyDescent="0.2">
      <c r="A61" t="s">
        <v>64</v>
      </c>
      <c r="B61" t="s">
        <v>115</v>
      </c>
      <c r="C61" t="s">
        <v>131</v>
      </c>
      <c r="D61" t="s">
        <v>86</v>
      </c>
      <c r="E61" t="s">
        <v>982</v>
      </c>
    </row>
    <row r="62" spans="1:5" x14ac:dyDescent="0.2">
      <c r="A62" t="s">
        <v>65</v>
      </c>
      <c r="B62" t="s">
        <v>116</v>
      </c>
      <c r="C62" t="s">
        <v>141</v>
      </c>
      <c r="D62" t="s">
        <v>34</v>
      </c>
      <c r="E62" t="s">
        <v>927</v>
      </c>
    </row>
    <row r="63" spans="1:5" x14ac:dyDescent="0.2">
      <c r="A63" t="s">
        <v>66</v>
      </c>
      <c r="B63" t="s">
        <v>113</v>
      </c>
      <c r="C63" t="s">
        <v>153</v>
      </c>
      <c r="D63" t="s">
        <v>174</v>
      </c>
      <c r="E63" t="s">
        <v>928</v>
      </c>
    </row>
    <row r="64" spans="1:5" x14ac:dyDescent="0.2">
      <c r="A64" t="s">
        <v>67</v>
      </c>
      <c r="B64" t="s">
        <v>109</v>
      </c>
      <c r="C64" t="s">
        <v>127</v>
      </c>
      <c r="D64" t="s">
        <v>170</v>
      </c>
      <c r="E64" t="s">
        <v>929</v>
      </c>
    </row>
    <row r="65" spans="1:5" x14ac:dyDescent="0.2">
      <c r="A65" t="s">
        <v>68</v>
      </c>
      <c r="B65" t="s">
        <v>112</v>
      </c>
      <c r="C65" t="s">
        <v>150</v>
      </c>
      <c r="D65" t="s">
        <v>171</v>
      </c>
      <c r="E65" t="s">
        <v>930</v>
      </c>
    </row>
    <row r="66" spans="1:5" x14ac:dyDescent="0.2">
      <c r="A66" t="s">
        <v>69</v>
      </c>
      <c r="B66" t="s">
        <v>117</v>
      </c>
      <c r="D66" t="s">
        <v>165</v>
      </c>
      <c r="E66" t="s">
        <v>931</v>
      </c>
    </row>
    <row r="67" spans="1:5" x14ac:dyDescent="0.2">
      <c r="A67" t="s">
        <v>70</v>
      </c>
      <c r="B67" t="s">
        <v>113</v>
      </c>
      <c r="C67" t="s">
        <v>142</v>
      </c>
      <c r="D67" t="s">
        <v>70</v>
      </c>
      <c r="E67" t="s">
        <v>932</v>
      </c>
    </row>
    <row r="68" spans="1:5" x14ac:dyDescent="0.2">
      <c r="A68" t="s">
        <v>71</v>
      </c>
      <c r="B68" t="s">
        <v>113</v>
      </c>
      <c r="C68" t="s">
        <v>153</v>
      </c>
      <c r="D68" t="s">
        <v>174</v>
      </c>
      <c r="E68" t="s">
        <v>933</v>
      </c>
    </row>
    <row r="69" spans="1:5" x14ac:dyDescent="0.2">
      <c r="A69" t="s">
        <v>72</v>
      </c>
      <c r="B69" t="s">
        <v>116</v>
      </c>
      <c r="C69" t="s">
        <v>141</v>
      </c>
      <c r="D69" t="s">
        <v>34</v>
      </c>
      <c r="E69" t="s">
        <v>934</v>
      </c>
    </row>
    <row r="70" spans="1:5" x14ac:dyDescent="0.2">
      <c r="A70" t="s">
        <v>73</v>
      </c>
      <c r="B70" t="s">
        <v>110</v>
      </c>
      <c r="C70" t="s">
        <v>156</v>
      </c>
      <c r="D70" t="s">
        <v>173</v>
      </c>
      <c r="E70" t="s">
        <v>935</v>
      </c>
    </row>
    <row r="71" spans="1:5" x14ac:dyDescent="0.2">
      <c r="A71" t="s">
        <v>74</v>
      </c>
      <c r="B71" t="s">
        <v>109</v>
      </c>
      <c r="C71" t="s">
        <v>127</v>
      </c>
      <c r="D71" t="s">
        <v>170</v>
      </c>
      <c r="E71" t="s">
        <v>936</v>
      </c>
    </row>
    <row r="72" spans="1:5" x14ac:dyDescent="0.2">
      <c r="A72" t="s">
        <v>75</v>
      </c>
      <c r="B72" t="s">
        <v>118</v>
      </c>
      <c r="D72" t="s">
        <v>52</v>
      </c>
      <c r="E72" t="s">
        <v>983</v>
      </c>
    </row>
    <row r="73" spans="1:5" x14ac:dyDescent="0.2">
      <c r="A73" t="s">
        <v>76</v>
      </c>
      <c r="B73" t="s">
        <v>114</v>
      </c>
      <c r="C73" t="s">
        <v>146</v>
      </c>
      <c r="D73" t="s">
        <v>76</v>
      </c>
      <c r="E73" t="s">
        <v>989</v>
      </c>
    </row>
    <row r="74" spans="1:5" x14ac:dyDescent="0.2">
      <c r="A74" t="s">
        <v>77</v>
      </c>
      <c r="B74" t="s">
        <v>113</v>
      </c>
      <c r="C74" t="s">
        <v>125</v>
      </c>
      <c r="D74" t="s">
        <v>168</v>
      </c>
      <c r="E74" t="s">
        <v>937</v>
      </c>
    </row>
    <row r="75" spans="1:5" x14ac:dyDescent="0.2">
      <c r="A75" t="s">
        <v>78</v>
      </c>
      <c r="B75" t="s">
        <v>113</v>
      </c>
      <c r="C75" t="s">
        <v>124</v>
      </c>
      <c r="D75" t="s">
        <v>78</v>
      </c>
      <c r="E75" t="s">
        <v>938</v>
      </c>
    </row>
    <row r="76" spans="1:5" x14ac:dyDescent="0.2">
      <c r="A76" t="s">
        <v>79</v>
      </c>
      <c r="B76" t="s">
        <v>113</v>
      </c>
      <c r="C76" t="s">
        <v>124</v>
      </c>
      <c r="D76" t="s">
        <v>78</v>
      </c>
      <c r="E76" t="s">
        <v>939</v>
      </c>
    </row>
    <row r="77" spans="1:5" x14ac:dyDescent="0.2">
      <c r="A77" t="s">
        <v>80</v>
      </c>
      <c r="B77" t="s">
        <v>114</v>
      </c>
      <c r="C77" t="s">
        <v>152</v>
      </c>
      <c r="D77" t="s">
        <v>56</v>
      </c>
      <c r="E77" t="s">
        <v>984</v>
      </c>
    </row>
    <row r="78" spans="1:5" x14ac:dyDescent="0.2">
      <c r="A78" t="s">
        <v>81</v>
      </c>
      <c r="B78" t="s">
        <v>112</v>
      </c>
      <c r="C78" t="s">
        <v>158</v>
      </c>
      <c r="D78" t="s">
        <v>166</v>
      </c>
      <c r="E78" t="s">
        <v>940</v>
      </c>
    </row>
    <row r="79" spans="1:5" x14ac:dyDescent="0.2">
      <c r="A79" t="s">
        <v>82</v>
      </c>
      <c r="B79" t="s">
        <v>114</v>
      </c>
      <c r="C79" t="s">
        <v>145</v>
      </c>
      <c r="D79" t="s">
        <v>82</v>
      </c>
      <c r="E79" t="s">
        <v>941</v>
      </c>
    </row>
    <row r="80" spans="1:5" x14ac:dyDescent="0.2">
      <c r="A80" t="s">
        <v>83</v>
      </c>
      <c r="B80" t="s">
        <v>113</v>
      </c>
      <c r="C80" t="s">
        <v>134</v>
      </c>
      <c r="D80" t="s">
        <v>49</v>
      </c>
      <c r="E80" t="s">
        <v>942</v>
      </c>
    </row>
    <row r="81" spans="1:5" x14ac:dyDescent="0.2">
      <c r="A81" t="s">
        <v>84</v>
      </c>
      <c r="B81" t="s">
        <v>113</v>
      </c>
      <c r="C81" t="s">
        <v>148</v>
      </c>
      <c r="D81" t="s">
        <v>50</v>
      </c>
      <c r="E81" t="s">
        <v>943</v>
      </c>
    </row>
    <row r="82" spans="1:5" x14ac:dyDescent="0.2">
      <c r="A82" t="s">
        <v>85</v>
      </c>
      <c r="B82" t="s">
        <v>116</v>
      </c>
      <c r="C82" t="s">
        <v>159</v>
      </c>
      <c r="D82" t="s">
        <v>172</v>
      </c>
      <c r="E82" t="s">
        <v>944</v>
      </c>
    </row>
    <row r="83" spans="1:5" x14ac:dyDescent="0.2">
      <c r="A83" t="s">
        <v>86</v>
      </c>
      <c r="B83" t="s">
        <v>115</v>
      </c>
      <c r="C83" t="s">
        <v>131</v>
      </c>
      <c r="D83" t="s">
        <v>86</v>
      </c>
      <c r="E83" t="s">
        <v>985</v>
      </c>
    </row>
    <row r="84" spans="1:5" x14ac:dyDescent="0.2">
      <c r="A84" t="s">
        <v>87</v>
      </c>
      <c r="B84" t="s">
        <v>110</v>
      </c>
      <c r="C84" t="s">
        <v>151</v>
      </c>
      <c r="D84" t="s">
        <v>8</v>
      </c>
      <c r="E84" t="s">
        <v>945</v>
      </c>
    </row>
    <row r="85" spans="1:5" x14ac:dyDescent="0.2">
      <c r="A85" t="s">
        <v>88</v>
      </c>
      <c r="B85" t="s">
        <v>114</v>
      </c>
      <c r="D85" t="s">
        <v>175</v>
      </c>
      <c r="E85" t="s">
        <v>946</v>
      </c>
    </row>
    <row r="86" spans="1:5" x14ac:dyDescent="0.2">
      <c r="A86" t="s">
        <v>89</v>
      </c>
      <c r="B86" t="s">
        <v>112</v>
      </c>
      <c r="C86" t="s">
        <v>135</v>
      </c>
      <c r="D86" t="s">
        <v>176</v>
      </c>
      <c r="E86" t="s">
        <v>947</v>
      </c>
    </row>
    <row r="87" spans="1:5" x14ac:dyDescent="0.2">
      <c r="A87" t="s">
        <v>90</v>
      </c>
      <c r="B87" t="s">
        <v>112</v>
      </c>
      <c r="C87" t="s">
        <v>136</v>
      </c>
      <c r="D87" t="s">
        <v>171</v>
      </c>
      <c r="E87" t="s">
        <v>948</v>
      </c>
    </row>
    <row r="88" spans="1:5" x14ac:dyDescent="0.2">
      <c r="A88" t="s">
        <v>91</v>
      </c>
      <c r="B88" t="s">
        <v>113</v>
      </c>
      <c r="C88" t="s">
        <v>142</v>
      </c>
      <c r="D88" t="s">
        <v>97</v>
      </c>
      <c r="E88" t="s">
        <v>949</v>
      </c>
    </row>
    <row r="89" spans="1:5" x14ac:dyDescent="0.2">
      <c r="A89" t="s">
        <v>92</v>
      </c>
      <c r="B89" t="s">
        <v>115</v>
      </c>
      <c r="D89" t="s">
        <v>86</v>
      </c>
      <c r="E89" t="s">
        <v>950</v>
      </c>
    </row>
    <row r="90" spans="1:5" x14ac:dyDescent="0.2">
      <c r="A90" t="s">
        <v>93</v>
      </c>
      <c r="B90" t="s">
        <v>112</v>
      </c>
      <c r="C90" t="s">
        <v>158</v>
      </c>
      <c r="D90" t="s">
        <v>171</v>
      </c>
      <c r="E90" t="s">
        <v>951</v>
      </c>
    </row>
    <row r="91" spans="1:5" x14ac:dyDescent="0.2">
      <c r="A91" t="s">
        <v>94</v>
      </c>
      <c r="B91" t="s">
        <v>116</v>
      </c>
      <c r="C91" t="s">
        <v>133</v>
      </c>
      <c r="D91" t="s">
        <v>172</v>
      </c>
      <c r="E91" t="s">
        <v>952</v>
      </c>
    </row>
    <row r="92" spans="1:5" x14ac:dyDescent="0.2">
      <c r="A92" t="s">
        <v>95</v>
      </c>
      <c r="B92" t="s">
        <v>115</v>
      </c>
      <c r="C92" t="s">
        <v>131</v>
      </c>
      <c r="D92" t="s">
        <v>86</v>
      </c>
      <c r="E92" t="s">
        <v>986</v>
      </c>
    </row>
    <row r="93" spans="1:5" x14ac:dyDescent="0.2">
      <c r="A93" t="s">
        <v>96</v>
      </c>
      <c r="B93" t="s">
        <v>113</v>
      </c>
      <c r="C93" t="s">
        <v>148</v>
      </c>
      <c r="D93" t="s">
        <v>50</v>
      </c>
      <c r="E93" t="s">
        <v>953</v>
      </c>
    </row>
    <row r="94" spans="1:5" x14ac:dyDescent="0.2">
      <c r="A94" t="s">
        <v>97</v>
      </c>
      <c r="B94" t="s">
        <v>113</v>
      </c>
      <c r="C94" t="s">
        <v>142</v>
      </c>
      <c r="D94" t="s">
        <v>97</v>
      </c>
      <c r="E94" t="s">
        <v>954</v>
      </c>
    </row>
    <row r="95" spans="1:5" x14ac:dyDescent="0.2">
      <c r="A95" t="s">
        <v>98</v>
      </c>
      <c r="B95" t="s">
        <v>114</v>
      </c>
      <c r="C95" t="s">
        <v>145</v>
      </c>
      <c r="D95" t="s">
        <v>46</v>
      </c>
      <c r="E95" t="s">
        <v>987</v>
      </c>
    </row>
    <row r="96" spans="1:5" x14ac:dyDescent="0.2">
      <c r="A96" t="s">
        <v>99</v>
      </c>
      <c r="B96" t="s">
        <v>114</v>
      </c>
      <c r="D96" t="s">
        <v>175</v>
      </c>
      <c r="E96" t="s">
        <v>955</v>
      </c>
    </row>
    <row r="97" spans="1:5" x14ac:dyDescent="0.2">
      <c r="A97" t="s">
        <v>100</v>
      </c>
      <c r="B97" t="s">
        <v>116</v>
      </c>
      <c r="C97" t="s">
        <v>133</v>
      </c>
      <c r="D97" t="s">
        <v>172</v>
      </c>
      <c r="E97" t="s">
        <v>956</v>
      </c>
    </row>
    <row r="98" spans="1:5" x14ac:dyDescent="0.2">
      <c r="A98" t="s">
        <v>101</v>
      </c>
      <c r="B98" t="s">
        <v>109</v>
      </c>
      <c r="C98" t="s">
        <v>119</v>
      </c>
      <c r="D98" t="s">
        <v>5</v>
      </c>
      <c r="E98" t="s">
        <v>991</v>
      </c>
    </row>
    <row r="99" spans="1:5" x14ac:dyDescent="0.2">
      <c r="A99" t="s">
        <v>102</v>
      </c>
      <c r="B99" t="s">
        <v>110</v>
      </c>
      <c r="C99" t="s">
        <v>163</v>
      </c>
      <c r="D99" t="s">
        <v>102</v>
      </c>
      <c r="E99" t="s">
        <v>973</v>
      </c>
    </row>
    <row r="100" spans="1:5" x14ac:dyDescent="0.2">
      <c r="A100" t="s">
        <v>103</v>
      </c>
      <c r="B100" t="s">
        <v>116</v>
      </c>
      <c r="C100" t="s">
        <v>133</v>
      </c>
      <c r="D100" t="s">
        <v>172</v>
      </c>
      <c r="E100" t="s">
        <v>957</v>
      </c>
    </row>
    <row r="101" spans="1:5" x14ac:dyDescent="0.2">
      <c r="A101" t="s">
        <v>104</v>
      </c>
      <c r="B101" t="s">
        <v>115</v>
      </c>
      <c r="C101" t="s">
        <v>131</v>
      </c>
      <c r="D101" t="s">
        <v>86</v>
      </c>
      <c r="E101" t="s">
        <v>958</v>
      </c>
    </row>
    <row r="102" spans="1:5" x14ac:dyDescent="0.2">
      <c r="A102" t="s">
        <v>105</v>
      </c>
      <c r="B102" t="s">
        <v>112</v>
      </c>
      <c r="C102" t="s">
        <v>123</v>
      </c>
      <c r="D102" t="s">
        <v>171</v>
      </c>
      <c r="E102" t="s">
        <v>959</v>
      </c>
    </row>
    <row r="103" spans="1:5" x14ac:dyDescent="0.2">
      <c r="A103" t="s">
        <v>106</v>
      </c>
      <c r="B103" t="s">
        <v>113</v>
      </c>
      <c r="C103" t="s">
        <v>125</v>
      </c>
      <c r="D103" t="s">
        <v>168</v>
      </c>
      <c r="E103" t="s">
        <v>960</v>
      </c>
    </row>
    <row r="104" spans="1:5" x14ac:dyDescent="0.2">
      <c r="A104" t="s">
        <v>107</v>
      </c>
      <c r="B104" t="s">
        <v>116</v>
      </c>
      <c r="C104" t="s">
        <v>159</v>
      </c>
      <c r="D104" t="s">
        <v>172</v>
      </c>
      <c r="E104" t="s">
        <v>961</v>
      </c>
    </row>
    <row r="105" spans="1:5" x14ac:dyDescent="0.2">
      <c r="A105" t="s">
        <v>108</v>
      </c>
      <c r="B105" t="s">
        <v>112</v>
      </c>
      <c r="D105" t="s">
        <v>171</v>
      </c>
      <c r="E105" t="s">
        <v>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78D35-54AF-D048-BAE3-1A66172CEFD5}">
  <dimension ref="A1:BC105"/>
  <sheetViews>
    <sheetView topLeftCell="AC5" zoomScale="63" zoomScaleNormal="100" workbookViewId="0">
      <selection activeCell="AL56" sqref="AL56"/>
    </sheetView>
  </sheetViews>
  <sheetFormatPr baseColWidth="10" defaultColWidth="8.83203125" defaultRowHeight="15" x14ac:dyDescent="0.2"/>
  <cols>
    <col min="2" max="2" width="21.83203125" customWidth="1"/>
    <col min="3" max="3" width="15.1640625" customWidth="1"/>
    <col min="4" max="4" width="23.5" customWidth="1"/>
    <col min="5" max="5" width="24.5" customWidth="1"/>
    <col min="6" max="6" width="20.5" customWidth="1"/>
    <col min="7" max="7" width="17.33203125" customWidth="1"/>
    <col min="8" max="9" width="17.83203125" customWidth="1"/>
    <col min="19" max="19" width="8.83203125" customWidth="1"/>
  </cols>
  <sheetData>
    <row r="1" spans="1:55" x14ac:dyDescent="0.2">
      <c r="B1" s="1" t="s">
        <v>0</v>
      </c>
      <c r="C1" s="1" t="s">
        <v>1</v>
      </c>
      <c r="D1" s="1" t="s">
        <v>2</v>
      </c>
      <c r="E1" s="1" t="s">
        <v>3</v>
      </c>
      <c r="F1" s="1" t="s">
        <v>4</v>
      </c>
      <c r="BC1" s="4"/>
    </row>
    <row r="2" spans="1:55" x14ac:dyDescent="0.2">
      <c r="A2" s="1">
        <v>0</v>
      </c>
      <c r="B2" t="s">
        <v>5</v>
      </c>
      <c r="C2" t="s">
        <v>109</v>
      </c>
      <c r="D2" t="s">
        <v>119</v>
      </c>
      <c r="E2" t="s">
        <v>5</v>
      </c>
      <c r="F2" t="s">
        <v>370</v>
      </c>
      <c r="G2" t="s">
        <v>282</v>
      </c>
      <c r="H2" t="s">
        <v>371</v>
      </c>
      <c r="I2" t="s">
        <v>372</v>
      </c>
      <c r="J2" t="s">
        <v>306</v>
      </c>
      <c r="K2" t="s">
        <v>373</v>
      </c>
      <c r="L2" t="s">
        <v>307</v>
      </c>
      <c r="M2" t="s">
        <v>374</v>
      </c>
      <c r="N2" t="s">
        <v>348</v>
      </c>
      <c r="O2" t="s">
        <v>308</v>
      </c>
      <c r="P2" t="s">
        <v>375</v>
      </c>
      <c r="Q2" t="s">
        <v>376</v>
      </c>
      <c r="R2" t="s">
        <v>377</v>
      </c>
      <c r="S2" t="s">
        <v>378</v>
      </c>
      <c r="T2" t="s">
        <v>379</v>
      </c>
      <c r="U2" t="s">
        <v>380</v>
      </c>
      <c r="V2" t="s">
        <v>381</v>
      </c>
      <c r="W2" t="s">
        <v>382</v>
      </c>
      <c r="X2" t="s">
        <v>383</v>
      </c>
      <c r="Y2" t="s">
        <v>384</v>
      </c>
      <c r="Z2" t="s">
        <v>385</v>
      </c>
      <c r="AA2" t="s">
        <v>386</v>
      </c>
      <c r="AB2" t="s">
        <v>387</v>
      </c>
      <c r="AC2" t="s">
        <v>388</v>
      </c>
      <c r="AE2" s="3" t="s">
        <v>389</v>
      </c>
      <c r="AF2" t="s">
        <v>390</v>
      </c>
      <c r="AG2" t="s">
        <v>391</v>
      </c>
      <c r="AH2" t="s">
        <v>392</v>
      </c>
      <c r="AI2" t="s">
        <v>393</v>
      </c>
      <c r="AJ2" t="s">
        <v>394</v>
      </c>
      <c r="AK2" t="s">
        <v>395</v>
      </c>
      <c r="AL2" t="s">
        <v>396</v>
      </c>
      <c r="BC2" t="str" cm="1">
        <f t="array" ref="BC2">_xlfn.CONCAT((F2:AL2)&amp;",")</f>
        <v>Applications Development-Level4,Computational Thinking Intermediate, Applications Integration-Level4,Business Environment Analysis-Level3, Problem Solving Intermediate, Applications Support and Enhancement-Level3, Lifelong Learning Intermediate, Budgeting-Level3, Communication Basic , Teamwork Intermediate, Business Needs Analysis-Level3, Business Negotiation-Level3, Business Requirements Mapping-Level3, Business Risk Management-Level3, Change Management-Level3, Configuration Tracking-Level3, Data Design-Level3, Database Administration-Level4, Emerging Technology Synthesis-Level4, Performance Management-Level4, Problem Management-Level3, Product Management-Level4, Project Management-Level4, Quality Standards-Level4,,Software Configuration-Level3, Software Design-Level4, Software Testing-Level3, Solution Architecture-Level4, Stakeholder Management-Level3, System Integration-Level3, Test Planning-Level3, User Interface Design-Level4,</v>
      </c>
    </row>
    <row r="3" spans="1:55" x14ac:dyDescent="0.2">
      <c r="A3" s="1">
        <v>1</v>
      </c>
      <c r="B3" t="s">
        <v>6</v>
      </c>
      <c r="C3" t="s">
        <v>109</v>
      </c>
      <c r="D3" t="s">
        <v>119</v>
      </c>
      <c r="E3" t="s">
        <v>78</v>
      </c>
      <c r="F3" t="s">
        <v>397</v>
      </c>
      <c r="G3" t="s">
        <v>283</v>
      </c>
      <c r="H3" t="s">
        <v>398</v>
      </c>
      <c r="I3" t="s">
        <v>309</v>
      </c>
      <c r="J3" t="s">
        <v>399</v>
      </c>
      <c r="K3" t="s">
        <v>310</v>
      </c>
      <c r="L3" t="s">
        <v>400</v>
      </c>
      <c r="M3" t="s">
        <v>311</v>
      </c>
      <c r="N3" t="s">
        <v>401</v>
      </c>
      <c r="O3" t="s">
        <v>312</v>
      </c>
      <c r="P3" t="s">
        <v>402</v>
      </c>
      <c r="Q3" t="s">
        <v>403</v>
      </c>
      <c r="R3" t="s">
        <v>404</v>
      </c>
      <c r="S3" t="s">
        <v>405</v>
      </c>
      <c r="T3" t="s">
        <v>406</v>
      </c>
      <c r="U3" t="s">
        <v>407</v>
      </c>
      <c r="V3" t="s">
        <v>408</v>
      </c>
      <c r="W3" t="s">
        <v>409</v>
      </c>
      <c r="X3" t="s">
        <v>410</v>
      </c>
      <c r="Y3" t="s">
        <v>411</v>
      </c>
      <c r="Z3" t="s">
        <v>412</v>
      </c>
      <c r="AA3" t="s">
        <v>413</v>
      </c>
      <c r="AB3" t="s">
        <v>414</v>
      </c>
      <c r="AC3" t="s">
        <v>415</v>
      </c>
      <c r="AD3" t="s">
        <v>392</v>
      </c>
      <c r="AE3" t="s">
        <v>416</v>
      </c>
      <c r="AF3" t="s">
        <v>417</v>
      </c>
      <c r="BC3" t="str" cm="1">
        <f t="array" ref="BC3">_xlfn.CONCAT((F3:AL3)&amp;",")</f>
        <v>Applications Development-Level5,Communication Intermediate, Applications Integration-Level5, Interpersonal Skills Intermediate, Business Environment Analysis-Level4, Creative Thinking Intermediate, Business Innovation-Level5, Transdisciplinary Thinking Advanced, Business Needs Analysis-Level5, Computational Thinking Advanced, Business Requirements Mapping-Level4, Business Risk Management-Level4, Change Management-Level4, Data Design-Level4, Embedded Systems Interface Design-Level5, Emerging Technology Synthesis-Level5, Enterprise Architecture-Level4, Infrastructure Design-Level4, Networking-Level4, Product Management-Level5, Project Management-Level5, Quality Standards-Level5, Security Architecture-Level4, Software Design-Level5, Solution Architecture-Level4, Stakeholder Management-Level5, System Integration-Level5,,,,,,,</v>
      </c>
    </row>
    <row r="4" spans="1:55" x14ac:dyDescent="0.2">
      <c r="A4" s="1">
        <v>2</v>
      </c>
      <c r="B4" t="s">
        <v>7</v>
      </c>
      <c r="C4" t="s">
        <v>110</v>
      </c>
      <c r="D4" t="s">
        <v>120</v>
      </c>
      <c r="E4" t="s">
        <v>7</v>
      </c>
      <c r="F4" t="s">
        <v>418</v>
      </c>
      <c r="G4" t="s">
        <v>284</v>
      </c>
      <c r="H4" t="s">
        <v>401</v>
      </c>
      <c r="I4" t="s">
        <v>313</v>
      </c>
      <c r="J4" t="s">
        <v>419</v>
      </c>
      <c r="K4" t="s">
        <v>314</v>
      </c>
      <c r="L4" t="s">
        <v>420</v>
      </c>
      <c r="M4" t="s">
        <v>315</v>
      </c>
      <c r="N4" t="s">
        <v>421</v>
      </c>
      <c r="O4" t="s">
        <v>307</v>
      </c>
      <c r="P4" t="s">
        <v>422</v>
      </c>
      <c r="Q4" t="s">
        <v>423</v>
      </c>
      <c r="R4" t="s">
        <v>424</v>
      </c>
      <c r="S4" t="s">
        <v>407</v>
      </c>
      <c r="T4" t="s">
        <v>425</v>
      </c>
      <c r="U4" t="s">
        <v>426</v>
      </c>
      <c r="V4" t="s">
        <v>427</v>
      </c>
      <c r="W4" t="s">
        <v>412</v>
      </c>
      <c r="X4" t="s">
        <v>413</v>
      </c>
      <c r="Y4" t="s">
        <v>428</v>
      </c>
      <c r="Z4" t="s">
        <v>429</v>
      </c>
      <c r="AA4" t="s">
        <v>430</v>
      </c>
      <c r="AB4" t="s">
        <v>431</v>
      </c>
      <c r="BC4" t="str" cm="1">
        <f t="array" ref="BC4">_xlfn.CONCAT((F4:AL4)&amp;",")</f>
        <v>Business Innovation-Level5,Leadership Advanced, Business Needs Analysis-Level5, Developing People Advanced, Computer Vision Technology-Level4, Communication Intermediate, Data Design-Level5, Computational Thinking Intermediate, Data Ethics-Level5, Lifelong Learning Intermediate, Data Governance-Level5, Data Strategy-Level5, Design Thinking Practice-Level5, Emerging Technology Synthesis-Level5, Intelligent Reasoning-Level5, Organisational Design-Level5, Pattern Recognition Systems-Level5, Project Management-Level5, Quality Standards-Level5, Research-Level4, Self-learning Systems-Level4, Stakeholder Management-Level4, Text Analytics and Processing-Level6,,,,,,,,,,,</v>
      </c>
    </row>
    <row r="5" spans="1:55" x14ac:dyDescent="0.2">
      <c r="A5" s="1">
        <v>3</v>
      </c>
      <c r="B5" t="s">
        <v>8</v>
      </c>
      <c r="C5" t="s">
        <v>110</v>
      </c>
      <c r="E5" t="s">
        <v>8</v>
      </c>
      <c r="F5" t="s">
        <v>432</v>
      </c>
      <c r="G5" t="s">
        <v>285</v>
      </c>
      <c r="H5" t="s">
        <v>379</v>
      </c>
      <c r="I5" t="s">
        <v>316</v>
      </c>
      <c r="J5" t="s">
        <v>433</v>
      </c>
      <c r="K5" t="s">
        <v>314</v>
      </c>
      <c r="L5" t="s">
        <v>434</v>
      </c>
      <c r="M5" t="s">
        <v>434</v>
      </c>
      <c r="O5" t="s">
        <v>317</v>
      </c>
      <c r="Q5" s="3" t="s">
        <v>435</v>
      </c>
      <c r="R5" t="s">
        <v>315</v>
      </c>
      <c r="S5" t="s">
        <v>436</v>
      </c>
      <c r="T5" t="s">
        <v>437</v>
      </c>
      <c r="U5" t="s">
        <v>438</v>
      </c>
      <c r="V5" t="s">
        <v>439</v>
      </c>
      <c r="W5" t="s">
        <v>440</v>
      </c>
      <c r="X5" t="s">
        <v>383</v>
      </c>
      <c r="Y5" t="s">
        <v>387</v>
      </c>
      <c r="Z5" t="s">
        <v>388</v>
      </c>
      <c r="AA5" t="s">
        <v>441</v>
      </c>
      <c r="AB5" t="s">
        <v>393</v>
      </c>
      <c r="AC5" t="s">
        <v>442</v>
      </c>
      <c r="AD5" t="s">
        <v>443</v>
      </c>
      <c r="BC5" t="str" cm="1">
        <f t="array" ref="BC5">_xlfn.CONCAT((F5:AL5)&amp;",")</f>
        <v>Business Needs Analysis-Level2,Leadership Intermediate, Change Management-Level3, Developing People Intermediate, Computational Modelling-Level3, Communication Intermediate, Configuration Tracking-Level1, Configuration Tracking-Level1,, Transdisciplinary Thinking Intermediate,,Data Design-Level3, Computational Thinking Intermediate, Data Engineering-Level3, Data Ethics-Level4, Data Governance-Level4, Data Migration-Level3, Database Administration-Level3, Emerging Technology Synthesis-Level4, Project Management-Level4, Quality Standards-Level4, Security Architecture-Level3, Stakeholder Management-Level3, Strategy Implementation-Level3, System Integration-Level4,,,,,,,,,</v>
      </c>
    </row>
    <row r="6" spans="1:55" x14ac:dyDescent="0.2">
      <c r="A6" s="1">
        <v>4</v>
      </c>
      <c r="B6" t="s">
        <v>9</v>
      </c>
      <c r="C6" t="s">
        <v>111</v>
      </c>
      <c r="E6" t="s">
        <v>165</v>
      </c>
      <c r="F6" t="s">
        <v>444</v>
      </c>
      <c r="G6" t="s">
        <v>284</v>
      </c>
      <c r="H6" t="s">
        <v>445</v>
      </c>
      <c r="I6" t="s">
        <v>313</v>
      </c>
      <c r="J6" t="s">
        <v>446</v>
      </c>
      <c r="K6" t="s">
        <v>318</v>
      </c>
      <c r="L6" t="s">
        <v>447</v>
      </c>
      <c r="M6" t="s">
        <v>311</v>
      </c>
      <c r="N6" t="s">
        <v>448</v>
      </c>
      <c r="O6" t="s">
        <v>319</v>
      </c>
      <c r="P6" t="s">
        <v>449</v>
      </c>
      <c r="Q6" t="s">
        <v>450</v>
      </c>
      <c r="R6" t="s">
        <v>451</v>
      </c>
      <c r="S6" t="s">
        <v>452</v>
      </c>
      <c r="T6" t="s">
        <v>453</v>
      </c>
      <c r="U6" t="s">
        <v>454</v>
      </c>
      <c r="V6" t="s">
        <v>455</v>
      </c>
      <c r="W6" t="s">
        <v>456</v>
      </c>
      <c r="X6" t="s">
        <v>457</v>
      </c>
      <c r="Y6" t="s">
        <v>458</v>
      </c>
      <c r="Z6" t="s">
        <v>459</v>
      </c>
      <c r="AA6" t="s">
        <v>460</v>
      </c>
      <c r="AB6" t="s">
        <v>461</v>
      </c>
      <c r="AC6" t="s">
        <v>462</v>
      </c>
      <c r="AD6" t="s">
        <v>463</v>
      </c>
      <c r="AE6" t="s">
        <v>464</v>
      </c>
      <c r="AF6" t="s">
        <v>465</v>
      </c>
      <c r="BC6" t="str" cm="1">
        <f t="array" ref="BC6">_xlfn.CONCAT((F6:AL6)&amp;",")</f>
        <v>Budgeting-Level6,Leadership Advanced, Business Continuity-Level6, Developing People Advanced, Business Risk Management-Level6, Creative Thinking Advanced, Business Performance Management-Level5, Transdisciplinary Thinking Advanced, Cyber and Data Breach Incident Management-Level6, Communication Advanced, Cyber Risk Management-Level6, Disaster Recovery Management-Level6, Enterprise Architecture-Level6, Infrastructure Strategy-Level6, IT Governance-Level6, IT Standards-Level6, IT Strategy-Level6, Learning and Development-Level6, Networking-Level5, Organisational Analysis-Level6, Organisational Design-Level6, Partnership Management-Level6, People and Performance Management-Level5, Performance Management-Level6, Stakeholder Management-Level6, Strategy Planning-Level6, Sustainability Management-Level6,,,,,,,</v>
      </c>
    </row>
    <row r="7" spans="1:55" x14ac:dyDescent="0.2">
      <c r="A7" s="1">
        <v>5</v>
      </c>
      <c r="B7" t="s">
        <v>10</v>
      </c>
      <c r="C7" t="s">
        <v>112</v>
      </c>
      <c r="D7" t="s">
        <v>123</v>
      </c>
      <c r="E7" t="s">
        <v>166</v>
      </c>
      <c r="F7" t="s">
        <v>466</v>
      </c>
      <c r="G7" t="s">
        <v>286</v>
      </c>
      <c r="H7" t="s">
        <v>467</v>
      </c>
      <c r="I7" t="s">
        <v>320</v>
      </c>
      <c r="J7" t="s">
        <v>447</v>
      </c>
      <c r="K7" t="s">
        <v>321</v>
      </c>
      <c r="L7" t="s">
        <v>468</v>
      </c>
      <c r="M7" t="s">
        <v>322</v>
      </c>
      <c r="N7" t="s">
        <v>407</v>
      </c>
      <c r="O7" t="s">
        <v>318</v>
      </c>
      <c r="P7" t="s">
        <v>469</v>
      </c>
      <c r="Q7" t="s">
        <v>470</v>
      </c>
      <c r="R7" t="s">
        <v>471</v>
      </c>
      <c r="S7" t="s">
        <v>457</v>
      </c>
      <c r="T7" t="s">
        <v>461</v>
      </c>
      <c r="U7" t="s">
        <v>472</v>
      </c>
      <c r="V7" t="s">
        <v>473</v>
      </c>
      <c r="W7" t="s">
        <v>474</v>
      </c>
      <c r="X7" t="s">
        <v>475</v>
      </c>
      <c r="Y7" t="s">
        <v>430</v>
      </c>
      <c r="Z7" t="s">
        <v>476</v>
      </c>
      <c r="AA7" t="s">
        <v>477</v>
      </c>
      <c r="AB7" t="s">
        <v>478</v>
      </c>
      <c r="AC7" t="s">
        <v>479</v>
      </c>
      <c r="BC7" t="str" cm="1">
        <f t="array" ref="BC7">_xlfn.CONCAT((F7:AL7)&amp;",")</f>
        <v>Audit and Compliance-Level4,Computational Thinking Advanced, Budgeting-Level5, Digital Literacy Advanced, Business Performance Management-Level5, Global Mindset Advanced, Cyber Risk Management-Level5, Sense Making Advanced, Emerging Technology Synthesis-Level5, Creative Thinking Advanced, Learning and Development-Level5, Manpower Planning-Level5, Network Security-Level5, Networking-Level5, People and Performance Management-Level5, Security Assessment and Testing-Level5, Security Education and Awareness-Level5, Security Governance-Level5, Security Strategy-Level5, Stakeholder Management-Level4, Strategy Implementation-Level4, Strategy Planning-Level5, Test Planning-Level5, Threat Analysis and Defence-Level5,,,,,,,,,,</v>
      </c>
    </row>
    <row r="8" spans="1:55" x14ac:dyDescent="0.2">
      <c r="A8" s="1">
        <v>6</v>
      </c>
      <c r="B8" t="s">
        <v>11</v>
      </c>
      <c r="C8" t="s">
        <v>113</v>
      </c>
      <c r="D8" t="s">
        <v>124</v>
      </c>
      <c r="E8" t="s">
        <v>167</v>
      </c>
      <c r="F8" t="s">
        <v>372</v>
      </c>
      <c r="G8" t="s">
        <v>287</v>
      </c>
      <c r="H8" t="s">
        <v>480</v>
      </c>
      <c r="I8" t="s">
        <v>309</v>
      </c>
      <c r="J8" t="s">
        <v>375</v>
      </c>
      <c r="K8" t="s">
        <v>375</v>
      </c>
      <c r="M8" t="s">
        <v>323</v>
      </c>
      <c r="N8" t="s">
        <v>481</v>
      </c>
      <c r="O8" t="s">
        <v>307</v>
      </c>
      <c r="P8" t="s">
        <v>402</v>
      </c>
      <c r="Q8" t="s">
        <v>306</v>
      </c>
      <c r="R8" t="s">
        <v>403</v>
      </c>
      <c r="S8" t="s">
        <v>404</v>
      </c>
      <c r="T8" t="s">
        <v>482</v>
      </c>
      <c r="U8" t="s">
        <v>483</v>
      </c>
      <c r="V8" t="s">
        <v>484</v>
      </c>
      <c r="W8" t="s">
        <v>485</v>
      </c>
      <c r="X8" t="s">
        <v>486</v>
      </c>
      <c r="Y8" t="s">
        <v>487</v>
      </c>
      <c r="Z8" t="s">
        <v>488</v>
      </c>
      <c r="AA8" t="s">
        <v>489</v>
      </c>
      <c r="AB8" t="s">
        <v>384</v>
      </c>
      <c r="AC8" t="s">
        <v>490</v>
      </c>
      <c r="AD8" t="s">
        <v>387</v>
      </c>
      <c r="AF8" s="3" t="s">
        <v>491</v>
      </c>
      <c r="AG8" t="s">
        <v>392</v>
      </c>
      <c r="AH8" t="s">
        <v>430</v>
      </c>
      <c r="AI8" t="s">
        <v>442</v>
      </c>
      <c r="AJ8" t="s">
        <v>443</v>
      </c>
      <c r="AK8" t="s">
        <v>492</v>
      </c>
      <c r="AL8" t="s">
        <v>493</v>
      </c>
      <c r="AN8" t="s">
        <v>395</v>
      </c>
      <c r="BC8" t="str" cm="1">
        <f t="array" ref="BC8">_xlfn.CONCAT((F8:AL8)&amp;",")</f>
        <v>Business Environment Analysis-Level3,Decision Making Intermediate, Business Innovation-Level4, Interpersonal Skills Intermediate, Business Needs Analysis-Level3, Business Needs Analysis-Level3,, Leadership Advanced, Business Process Re-engineering-Level4, Lifelong Learning Intermediate, Business Requirements Mapping-Level4, Problem Solving Intermediate, Business Risk Management-Level4, Change Management-Level4, Data Visualisation-Level4, Data Strategy-Level4, Design Thinking Practice-Level3, Emerging Technology Synthesis-Level3, Networking-Level3, Organisational Analysis-Level4, Organisational Design-Level4, Partnership Management-Level4, Performance Management-Level4, Process Improvement and Optimisation-Level4, Project Management-Level4,,Software Testing-Level3, Solution Architecture-Level4, Stakeholder Management-Level4, Strategy Implementation-Level3, System Integration-Level4, Technical Sales Support-Level3, Technical Sales Support-Level4,</v>
      </c>
    </row>
    <row r="9" spans="1:55" x14ac:dyDescent="0.2">
      <c r="A9" s="1">
        <v>7</v>
      </c>
      <c r="B9" t="s">
        <v>12</v>
      </c>
      <c r="C9" t="s">
        <v>113</v>
      </c>
      <c r="D9" t="s">
        <v>125</v>
      </c>
      <c r="E9" t="s">
        <v>168</v>
      </c>
      <c r="F9" t="s">
        <v>494</v>
      </c>
      <c r="G9" t="s">
        <v>288</v>
      </c>
      <c r="H9" t="s">
        <v>495</v>
      </c>
      <c r="I9" t="s">
        <v>310</v>
      </c>
      <c r="J9" t="s">
        <v>496</v>
      </c>
      <c r="K9" t="s">
        <v>315</v>
      </c>
      <c r="L9" t="s">
        <v>467</v>
      </c>
      <c r="M9" t="s">
        <v>323</v>
      </c>
      <c r="N9" t="s">
        <v>497</v>
      </c>
      <c r="O9" t="s">
        <v>324</v>
      </c>
      <c r="P9" t="s">
        <v>401</v>
      </c>
      <c r="Q9" t="s">
        <v>447</v>
      </c>
      <c r="R9" t="s">
        <v>498</v>
      </c>
      <c r="S9" t="s">
        <v>456</v>
      </c>
      <c r="T9" t="s">
        <v>470</v>
      </c>
      <c r="U9" t="s">
        <v>457</v>
      </c>
      <c r="V9" t="s">
        <v>499</v>
      </c>
      <c r="W9" t="s">
        <v>461</v>
      </c>
      <c r="X9" t="s">
        <v>500</v>
      </c>
      <c r="Y9" t="s">
        <v>411</v>
      </c>
      <c r="Z9" t="s">
        <v>501</v>
      </c>
      <c r="AA9" t="s">
        <v>502</v>
      </c>
      <c r="AC9" s="3" t="s">
        <v>503</v>
      </c>
      <c r="AD9" t="s">
        <v>412</v>
      </c>
      <c r="AE9" t="s">
        <v>504</v>
      </c>
      <c r="AF9" t="s">
        <v>505</v>
      </c>
      <c r="AG9" t="s">
        <v>506</v>
      </c>
      <c r="AH9" t="s">
        <v>507</v>
      </c>
      <c r="AI9" t="s">
        <v>508</v>
      </c>
      <c r="AJ9" t="s">
        <v>416</v>
      </c>
      <c r="AK9" t="s">
        <v>477</v>
      </c>
      <c r="AL9" t="s">
        <v>478</v>
      </c>
      <c r="BC9" t="str" cm="1">
        <f t="array" ref="BC9">_xlfn.CONCAT((F9:AL9)&amp;",")</f>
        <v>Agile Coaching-Level5,Service Orientation Intermediate, Agile Software Development-Level5, Creative Thinking Intermediate, Applications Development-Level5, Computational Thinking Intermediate, Budgeting-Level5, Leadership Advanced, Business Agility-Level5, Decision Making Advanced, Business Needs Analysis-Level5, Business Performance Management-Level5, Failure Analysis-Level5, Learning and Development-Level6, Manpower Planning-Level5, Networking-Level5, Partnership Management-Level5, People and Performance Management-Level5, Performance Management-Level5, Product Management-Level5, Problem Management-Level5, Process Improvement and Optimisation-Level5,,Process Validation-Level5, Project Management-Level5, Quality Assurance-Level5, Quality Engineering-Level5, Quality Standards-Level6, Software Design-Level6, Software Testing-Level4, Stakeholder Management-Level5, Strategy Planning-Level5, Test Planning-Level5,</v>
      </c>
    </row>
    <row r="10" spans="1:55" x14ac:dyDescent="0.2">
      <c r="A10" s="1">
        <v>8</v>
      </c>
      <c r="B10" t="s">
        <v>13</v>
      </c>
      <c r="C10" t="s">
        <v>110</v>
      </c>
      <c r="D10" t="s">
        <v>126</v>
      </c>
      <c r="E10" t="s">
        <v>169</v>
      </c>
      <c r="F10" t="s">
        <v>509</v>
      </c>
      <c r="G10" t="s">
        <v>285</v>
      </c>
      <c r="H10" t="s">
        <v>480</v>
      </c>
      <c r="I10" t="s">
        <v>316</v>
      </c>
      <c r="J10" t="s">
        <v>510</v>
      </c>
      <c r="K10" t="s">
        <v>315</v>
      </c>
      <c r="L10" t="s">
        <v>511</v>
      </c>
      <c r="M10" t="s">
        <v>314</v>
      </c>
      <c r="O10" s="3" t="s">
        <v>512</v>
      </c>
      <c r="P10" s="3" t="s">
        <v>513</v>
      </c>
      <c r="R10" t="s">
        <v>310</v>
      </c>
      <c r="S10" t="s">
        <v>514</v>
      </c>
      <c r="T10" t="s">
        <v>515</v>
      </c>
      <c r="U10" t="s">
        <v>516</v>
      </c>
      <c r="V10" t="s">
        <v>517</v>
      </c>
      <c r="W10" t="s">
        <v>484</v>
      </c>
      <c r="X10" t="s">
        <v>486</v>
      </c>
      <c r="Y10" t="s">
        <v>518</v>
      </c>
      <c r="Z10" t="s">
        <v>519</v>
      </c>
      <c r="BC10" t="str" cm="1">
        <f t="array" ref="BC10">_xlfn.CONCAT((F10:AL10)&amp;",")</f>
        <v>Budgeting-Level3,Leadership Intermediate, Business Innovation-Level4, Developing People Intermediate, Business Needs Analysis-Level2, Computational Thinking Intermediate, Business Performance Management-Level3, Communication Intermediate,,Data Analytics-Level2,Data Analytics-Level3,, Creative Thinking Intermediate, Data Engineering-Level2, Data Ethics-Level3, Data Visualisation-Level3, Database Administration-Level2, Design Thinking Practice-Level3, Networking-Level3, Project Management-Level3, Stakeholder Management-Level2,,,,,,,,,,,,,</v>
      </c>
    </row>
    <row r="11" spans="1:55" x14ac:dyDescent="0.2">
      <c r="A11" s="1">
        <v>9</v>
      </c>
      <c r="B11" t="s">
        <v>14</v>
      </c>
      <c r="C11" t="s">
        <v>109</v>
      </c>
      <c r="D11" t="s">
        <v>127</v>
      </c>
      <c r="E11" t="s">
        <v>170</v>
      </c>
      <c r="F11" t="s">
        <v>520</v>
      </c>
      <c r="G11" t="s">
        <v>289</v>
      </c>
      <c r="H11" t="s">
        <v>521</v>
      </c>
      <c r="I11" t="s">
        <v>324</v>
      </c>
      <c r="J11" t="s">
        <v>522</v>
      </c>
      <c r="K11" t="s">
        <v>313</v>
      </c>
      <c r="L11" t="s">
        <v>523</v>
      </c>
      <c r="M11" t="s">
        <v>309</v>
      </c>
      <c r="N11" t="s">
        <v>524</v>
      </c>
      <c r="O11" t="s">
        <v>325</v>
      </c>
      <c r="P11" t="s">
        <v>525</v>
      </c>
      <c r="Q11" t="s">
        <v>526</v>
      </c>
      <c r="R11" t="s">
        <v>527</v>
      </c>
      <c r="S11" t="s">
        <v>528</v>
      </c>
      <c r="T11" t="s">
        <v>407</v>
      </c>
      <c r="U11" t="s">
        <v>529</v>
      </c>
      <c r="V11" t="s">
        <v>530</v>
      </c>
      <c r="W11" t="s">
        <v>410</v>
      </c>
      <c r="X11" t="s">
        <v>487</v>
      </c>
      <c r="Y11" t="s">
        <v>531</v>
      </c>
      <c r="Z11" t="s">
        <v>502</v>
      </c>
      <c r="AA11" t="s">
        <v>411</v>
      </c>
      <c r="AB11" t="s">
        <v>412</v>
      </c>
      <c r="AC11" t="s">
        <v>428</v>
      </c>
      <c r="AD11" t="s">
        <v>415</v>
      </c>
      <c r="AE11" t="s">
        <v>508</v>
      </c>
      <c r="AF11" t="s">
        <v>392</v>
      </c>
      <c r="AG11" t="s">
        <v>416</v>
      </c>
      <c r="AH11" t="s">
        <v>442</v>
      </c>
      <c r="AI11" t="s">
        <v>532</v>
      </c>
      <c r="AK11" s="3" t="s">
        <v>533</v>
      </c>
      <c r="AL11" t="s">
        <v>534</v>
      </c>
      <c r="AM11" t="s">
        <v>535</v>
      </c>
      <c r="BC11" t="str" cm="1">
        <f t="array" ref="BC11">_xlfn.CONCAT((F11:AL11)&amp;",")</f>
        <v>Brand Management-Level5,Resource Management Intermediate, Budgeting-Level4, Decision Making Advanced, Business Innovation-Level6, Developing People Advanced, Business Needs Analysis-Level4, Interpersonal Skills Intermediate, Business Performance Management-Level4, Teamwork Advanced, Business Requirements Mapping-Level5, Customer Experience Management-Level4, Data Analytics-Level4, Design Thinking Practice-Level4, Emerging Technology Synthesis-Level5, Learning and Development-Level4, Manpower Planning-Level3, Networking-Level4, Organisational Analysis-Level4, People and Performance Management-Level3, Process Improvement and Optimisation-Level5, Product Management-Level5, Project Management-Level5, Research-Level4, Software Design-Level5, Software Testing-Level4, Solution Architecture-Level4, Stakeholder Management-Level5, Strategy Implementation-Level3, Strategy Planning-Level4,,User Experience Design-Level4, User Interface Design-Level5,</v>
      </c>
    </row>
    <row r="12" spans="1:55" x14ac:dyDescent="0.2">
      <c r="A12" s="1">
        <v>10</v>
      </c>
      <c r="B12" t="s">
        <v>15</v>
      </c>
      <c r="C12" t="s">
        <v>112</v>
      </c>
      <c r="D12" t="s">
        <v>128</v>
      </c>
      <c r="E12" t="s">
        <v>171</v>
      </c>
      <c r="F12" t="s">
        <v>536</v>
      </c>
      <c r="G12" t="s">
        <v>290</v>
      </c>
      <c r="H12" t="s">
        <v>447</v>
      </c>
      <c r="I12" t="s">
        <v>313</v>
      </c>
      <c r="J12" t="s">
        <v>537</v>
      </c>
      <c r="K12" t="s">
        <v>326</v>
      </c>
      <c r="M12" s="3" t="s">
        <v>538</v>
      </c>
      <c r="N12" s="3" t="s">
        <v>539</v>
      </c>
      <c r="P12" t="s">
        <v>327</v>
      </c>
      <c r="Q12" t="s">
        <v>468</v>
      </c>
      <c r="R12" t="s">
        <v>322</v>
      </c>
      <c r="S12" t="s">
        <v>529</v>
      </c>
      <c r="T12" t="s">
        <v>469</v>
      </c>
      <c r="V12" t="s">
        <v>540</v>
      </c>
      <c r="W12" t="s">
        <v>410</v>
      </c>
      <c r="X12" t="s">
        <v>541</v>
      </c>
      <c r="Y12" t="s">
        <v>542</v>
      </c>
      <c r="Z12" t="s">
        <v>474</v>
      </c>
      <c r="AA12" t="s">
        <v>475</v>
      </c>
      <c r="AB12" t="s">
        <v>430</v>
      </c>
      <c r="AC12" t="s">
        <v>416</v>
      </c>
      <c r="AE12" t="s">
        <v>476</v>
      </c>
      <c r="AF12" t="s">
        <v>477</v>
      </c>
      <c r="AG12" t="s">
        <v>543</v>
      </c>
      <c r="AH12" t="s">
        <v>544</v>
      </c>
      <c r="BC12" t="str" cm="1">
        <f t="array" ref="BC12">_xlfn.CONCAT((F12:AL12)&amp;",")</f>
        <v>Budgeting-Level5,Communication Advanced, Business Performance Management-Level5, Developing People Advanced, Cyber and Data Breach Incident Management-Level4, Problem Solving Advanced,,Cyber Forensics-Level4,Cyber Forensics-Level5,, Resource Management Advanced, Cyber Risk Management-Level5, Sense Making Advanced, Learning and Development-Level4, Learning and Development-Level5,, Manpower Planning-Level4, Networking-Level4, People and Performance Management-Level4, Security Assessment and Testing-Level4, Security Governance-Level5, Security Strategy-Level5, Stakeholder Management-Level4, Stakeholder Management-Level5,, Strategy Implementation-Level4, Strategy Planning-Level5, Threat Analysis and Defence-Level4, Threat Intelligence and Detection-Level4,,,,,</v>
      </c>
    </row>
    <row r="13" spans="1:55" x14ac:dyDescent="0.2">
      <c r="A13" s="1">
        <v>11</v>
      </c>
      <c r="B13" t="s">
        <v>16</v>
      </c>
      <c r="C13" t="s">
        <v>114</v>
      </c>
      <c r="D13" t="s">
        <v>129</v>
      </c>
      <c r="E13" t="s">
        <v>39</v>
      </c>
      <c r="F13" t="s">
        <v>432</v>
      </c>
      <c r="G13" t="s">
        <v>350</v>
      </c>
      <c r="H13" t="s">
        <v>350</v>
      </c>
      <c r="I13" t="s">
        <v>545</v>
      </c>
      <c r="J13" t="s">
        <v>546</v>
      </c>
      <c r="K13" t="s">
        <v>363</v>
      </c>
      <c r="L13" t="s">
        <v>337</v>
      </c>
      <c r="M13" t="s">
        <v>344</v>
      </c>
      <c r="N13" t="s">
        <v>358</v>
      </c>
      <c r="O13" t="s">
        <v>547</v>
      </c>
      <c r="P13" t="s">
        <v>548</v>
      </c>
      <c r="Q13" t="s">
        <v>517</v>
      </c>
      <c r="R13" t="s">
        <v>549</v>
      </c>
      <c r="S13" t="s">
        <v>385</v>
      </c>
      <c r="T13" t="s">
        <v>550</v>
      </c>
      <c r="U13" t="s">
        <v>551</v>
      </c>
      <c r="V13" t="s">
        <v>518</v>
      </c>
      <c r="W13" t="s">
        <v>552</v>
      </c>
      <c r="X13" t="s">
        <v>553</v>
      </c>
      <c r="Y13" t="s">
        <v>554</v>
      </c>
      <c r="Z13" t="s">
        <v>519</v>
      </c>
      <c r="AA13" t="s">
        <v>393</v>
      </c>
      <c r="AB13" t="s">
        <v>555</v>
      </c>
      <c r="AC13" t="s">
        <v>556</v>
      </c>
      <c r="BC13" t="str" cm="1">
        <f t="array" ref="BC13">_xlfn.CONCAT((F13:AL13)&amp;",")</f>
        <v>Business Needs Analysis-Level2,Communication Basic ,Communication Basic ,Configuration Tracking-Level2,Configuration Tracking-Level1, Interpersonal Skills Basic, Problem Solving Basic , Service Orientation Basic , Teamwork Basic, Infrastructure Support-Level1, Infrastructure Support-Level2, Database Administration-Level2, IT Asset Management-Level2, Problem Management-Level3, Process Improvement and Optimisation-Level3, Procurement-Level2, Project Management-Level3, Security Administration-Level2, Service-LevelManagement-Level3, Cyber and Data Breach Incident Management-Level2, Stakeholder Management-Level2, Stakeholder Management-Level3,Data Engineering-Level2,Data Migration-Level3,,,,,,,,,,</v>
      </c>
    </row>
    <row r="14" spans="1:55" x14ac:dyDescent="0.2">
      <c r="A14" s="1">
        <v>12</v>
      </c>
      <c r="B14" t="s">
        <v>17</v>
      </c>
      <c r="C14" t="s">
        <v>115</v>
      </c>
      <c r="D14" t="s">
        <v>130</v>
      </c>
      <c r="E14" t="s">
        <v>78</v>
      </c>
      <c r="F14" t="s">
        <v>557</v>
      </c>
      <c r="G14" t="s">
        <v>283</v>
      </c>
      <c r="H14" t="s">
        <v>399</v>
      </c>
      <c r="I14" t="s">
        <v>311</v>
      </c>
      <c r="J14" t="s">
        <v>400</v>
      </c>
      <c r="K14" t="s">
        <v>328</v>
      </c>
      <c r="L14" t="s">
        <v>401</v>
      </c>
      <c r="M14" t="s">
        <v>329</v>
      </c>
      <c r="N14" t="s">
        <v>402</v>
      </c>
      <c r="O14" t="s">
        <v>318</v>
      </c>
      <c r="P14" t="s">
        <v>403</v>
      </c>
      <c r="Q14" t="s">
        <v>404</v>
      </c>
      <c r="R14" t="s">
        <v>558</v>
      </c>
      <c r="S14" t="s">
        <v>407</v>
      </c>
      <c r="T14" t="s">
        <v>408</v>
      </c>
      <c r="U14" t="s">
        <v>559</v>
      </c>
      <c r="V14" t="s">
        <v>560</v>
      </c>
      <c r="W14" t="s">
        <v>561</v>
      </c>
      <c r="X14" t="s">
        <v>562</v>
      </c>
      <c r="Y14" t="s">
        <v>410</v>
      </c>
      <c r="Z14" t="s">
        <v>411</v>
      </c>
      <c r="AA14" t="s">
        <v>412</v>
      </c>
      <c r="AB14" t="s">
        <v>413</v>
      </c>
      <c r="AC14" t="s">
        <v>414</v>
      </c>
      <c r="AD14" t="s">
        <v>415</v>
      </c>
      <c r="AE14" t="s">
        <v>392</v>
      </c>
      <c r="AF14" t="s">
        <v>416</v>
      </c>
      <c r="AH14" t="s">
        <v>563</v>
      </c>
      <c r="AI14" t="s">
        <v>564</v>
      </c>
      <c r="BC14" t="str" cm="1">
        <f t="array" ref="BC14">_xlfn.CONCAT((F14:AL14)&amp;",")</f>
        <v>Business Continuity-Level4,Communication Intermediate, Business Environment Analysis-Level4, Transdisciplinary Thinking Advanced, Business Innovation-Level5, Decision Making Intermediate, Business Needs Analysis-Level5, Sense Making Intermediate, Business Requirements Mapping-Level4, Creative Thinking Advanced, Business Risk Management-Level4, Change Management-Level4, Disaster Recovery Management-Level5, Emerging Technology Synthesis-Level5, Enterprise Architecture-Level4, Infrastructure Design-Level5, Infrastructure Strategy-Level5, Network Administration and Maintenance-Level4, Network Configuration-Level4, Networking-Level4, Product Management-Level5, Project Management-Level5, Quality Standards-Level5, Security Architecture-Level4, Software Design-Level5, Solution Architecture-Level4, Stakeholder Management-Level5,,System Integration-Level5, Sustainability Management-Level4,,,,</v>
      </c>
    </row>
    <row r="15" spans="1:55" x14ac:dyDescent="0.2">
      <c r="A15" s="1">
        <v>13</v>
      </c>
      <c r="B15" t="s">
        <v>18</v>
      </c>
      <c r="C15" t="s">
        <v>115</v>
      </c>
      <c r="D15" t="s">
        <v>131</v>
      </c>
      <c r="E15" t="s">
        <v>86</v>
      </c>
      <c r="F15" t="s">
        <v>509</v>
      </c>
      <c r="G15" t="s">
        <v>291</v>
      </c>
      <c r="H15" t="s">
        <v>565</v>
      </c>
      <c r="I15" t="s">
        <v>377</v>
      </c>
      <c r="J15" t="s">
        <v>330</v>
      </c>
      <c r="K15" t="s">
        <v>480</v>
      </c>
      <c r="L15" t="s">
        <v>329</v>
      </c>
      <c r="M15" t="s">
        <v>375</v>
      </c>
      <c r="N15" t="s">
        <v>358</v>
      </c>
      <c r="O15" t="s">
        <v>360</v>
      </c>
      <c r="P15" t="s">
        <v>379</v>
      </c>
      <c r="Q15" t="s">
        <v>380</v>
      </c>
      <c r="R15" t="s">
        <v>566</v>
      </c>
      <c r="S15" t="s">
        <v>537</v>
      </c>
      <c r="T15" t="s">
        <v>383</v>
      </c>
      <c r="U15" t="s">
        <v>409</v>
      </c>
      <c r="V15" t="s">
        <v>567</v>
      </c>
      <c r="W15" t="s">
        <v>568</v>
      </c>
      <c r="X15" t="s">
        <v>569</v>
      </c>
      <c r="Y15" t="s">
        <v>384</v>
      </c>
      <c r="Z15" t="s">
        <v>385</v>
      </c>
      <c r="AA15" t="s">
        <v>550</v>
      </c>
      <c r="AB15" t="s">
        <v>570</v>
      </c>
      <c r="AC15" t="s">
        <v>571</v>
      </c>
      <c r="AD15" t="s">
        <v>392</v>
      </c>
      <c r="AE15" t="s">
        <v>393</v>
      </c>
      <c r="AF15" t="s">
        <v>572</v>
      </c>
      <c r="AG15" t="s">
        <v>395</v>
      </c>
      <c r="AH15" t="s">
        <v>573</v>
      </c>
      <c r="AI15" t="s">
        <v>378</v>
      </c>
      <c r="BC15" t="str" cm="1">
        <f t="array" ref="BC15">_xlfn.CONCAT((F15:AL15)&amp;",")</f>
        <v>Budgeting-Level3,Problem Solving Advanced, Business Environment Analysis-Level3, Business Requirements Mapping-Level3, Service Orientation Intermediate, Business Innovation-Level4, Sense Making Intermediate, Business Needs Analysis-Level3, Teamwork Basic, Decision Making Basic, Change Management-Level3, Configuration Tracking-Level3, Contract Management-Level3, Cyber and Data Breach Incident Management-Level4, Emerging Technology Synthesis-Level4, Infrastructure Design-Level4, Network Administration and Maintenance-Level3, Network Configuration-Level3, Network Security-Level4, Performance Management-Level4, Problem Management-Level3, Process Improvement and Optimisation-Level3, Procurement-Level3, Security Administration-Level3, Solution Architecture-Level4, Stakeholder Management-Level3, Systems Design-Level4, Test Planning-Level3, Vendor Management-Level4, Business Risk Management-Level3,,,,</v>
      </c>
    </row>
    <row r="16" spans="1:55" x14ac:dyDescent="0.2">
      <c r="A16" s="1">
        <v>14</v>
      </c>
      <c r="B16" t="s">
        <v>19</v>
      </c>
      <c r="C16" t="s">
        <v>115</v>
      </c>
      <c r="D16" t="s">
        <v>131</v>
      </c>
      <c r="E16" t="s">
        <v>86</v>
      </c>
      <c r="F16" t="s">
        <v>574</v>
      </c>
      <c r="G16" t="s">
        <v>291</v>
      </c>
      <c r="H16" t="s">
        <v>575</v>
      </c>
      <c r="I16" t="s">
        <v>330</v>
      </c>
      <c r="J16" t="s">
        <v>371</v>
      </c>
      <c r="K16" t="s">
        <v>331</v>
      </c>
      <c r="L16" t="s">
        <v>374</v>
      </c>
      <c r="M16" t="s">
        <v>358</v>
      </c>
      <c r="N16" t="s">
        <v>329</v>
      </c>
      <c r="O16" t="s">
        <v>565</v>
      </c>
      <c r="P16" t="s">
        <v>480</v>
      </c>
      <c r="Q16" t="s">
        <v>375</v>
      </c>
      <c r="R16" t="s">
        <v>377</v>
      </c>
      <c r="S16" t="s">
        <v>378</v>
      </c>
      <c r="T16" t="s">
        <v>379</v>
      </c>
      <c r="U16" t="s">
        <v>576</v>
      </c>
      <c r="V16" t="s">
        <v>380</v>
      </c>
      <c r="W16" t="s">
        <v>577</v>
      </c>
      <c r="X16" t="s">
        <v>566</v>
      </c>
      <c r="Y16" t="s">
        <v>537</v>
      </c>
      <c r="Z16" t="s">
        <v>383</v>
      </c>
      <c r="AA16" t="s">
        <v>578</v>
      </c>
      <c r="AB16" t="s">
        <v>409</v>
      </c>
      <c r="AC16" t="s">
        <v>579</v>
      </c>
      <c r="AD16" t="s">
        <v>567</v>
      </c>
      <c r="AE16" t="s">
        <v>568</v>
      </c>
      <c r="AF16" t="s">
        <v>569</v>
      </c>
      <c r="AG16" t="s">
        <v>580</v>
      </c>
      <c r="AH16" t="s">
        <v>581</v>
      </c>
      <c r="AI16" t="s">
        <v>385</v>
      </c>
      <c r="AJ16" t="s">
        <v>550</v>
      </c>
      <c r="AK16" t="s">
        <v>570</v>
      </c>
      <c r="AL16" t="s">
        <v>582</v>
      </c>
      <c r="AM16" t="s">
        <v>571</v>
      </c>
      <c r="AN16" t="s">
        <v>583</v>
      </c>
      <c r="AO16" t="s">
        <v>392</v>
      </c>
      <c r="AP16" t="s">
        <v>393</v>
      </c>
      <c r="AQ16" t="s">
        <v>395</v>
      </c>
      <c r="AR16" t="s">
        <v>573</v>
      </c>
      <c r="BC16" t="str" cm="1">
        <f t="array" ref="BC16">_xlfn.CONCAT((F16:AL16)&amp;",")</f>
        <v>Agile Coaching-Level4,Problem Solving Advanced, Applications Development-Level4, Service Orientation Intermediate, Applications Integration-Level4, Resource Management Intermediate, Budgeting-Level3, Teamwork Basic, Sense Making Intermediate, Business Environment Analysis-Level3, Business Innovation-Level4, Business Needs Analysis-Level3, Business Requirements Mapping-Level3, Business Risk Management-Level3, Change Management-Level3, Cloud Computing-Level4, Configuration Tracking-Level3, Continuous Integration and Continuous Deployment-Level3, Contract Management-Level3, Cyber and Data Breach Incident Management-Level4, Emerging Technology Synthesis-Level4, Infrastructure Deployment-Level4, Infrastructure Design-Level4, Infrastructure Support-Level4, Network Administration and Maintenance-Level3, Network Configuration-Level3, Network Security-Level4, Business Agility-Level4,Performance Management-Level4, Problem Management-Level3, Process Improvement and Optimisation-Level3, Procurement-Level3, Quality Engineering-Level4,</v>
      </c>
    </row>
    <row r="17" spans="1:55" x14ac:dyDescent="0.2">
      <c r="A17" s="1">
        <v>15</v>
      </c>
      <c r="B17" t="s">
        <v>20</v>
      </c>
      <c r="C17" t="s">
        <v>109</v>
      </c>
      <c r="D17" t="s">
        <v>132</v>
      </c>
      <c r="E17" t="s">
        <v>42</v>
      </c>
      <c r="F17" t="s">
        <v>584</v>
      </c>
      <c r="G17" t="s">
        <v>282</v>
      </c>
      <c r="H17" t="s">
        <v>585</v>
      </c>
      <c r="I17" t="s">
        <v>307</v>
      </c>
      <c r="J17" t="s">
        <v>586</v>
      </c>
      <c r="K17" t="s">
        <v>586</v>
      </c>
      <c r="M17" t="s">
        <v>306</v>
      </c>
      <c r="N17" t="s">
        <v>587</v>
      </c>
      <c r="O17" t="s">
        <v>348</v>
      </c>
      <c r="P17" t="s">
        <v>308</v>
      </c>
      <c r="Q17" t="s">
        <v>378</v>
      </c>
      <c r="R17" t="s">
        <v>434</v>
      </c>
      <c r="S17" t="s">
        <v>588</v>
      </c>
      <c r="T17" t="s">
        <v>432</v>
      </c>
      <c r="U17" t="s">
        <v>589</v>
      </c>
      <c r="V17" t="s">
        <v>485</v>
      </c>
      <c r="W17" t="s">
        <v>590</v>
      </c>
      <c r="X17" t="s">
        <v>568</v>
      </c>
      <c r="Z17" t="s">
        <v>518</v>
      </c>
      <c r="AA17" t="s">
        <v>591</v>
      </c>
      <c r="AB17" t="s">
        <v>592</v>
      </c>
      <c r="AC17" t="s">
        <v>593</v>
      </c>
      <c r="AD17" t="s">
        <v>519</v>
      </c>
      <c r="AE17" t="s">
        <v>394</v>
      </c>
      <c r="AF17" t="s">
        <v>594</v>
      </c>
      <c r="BC17" t="str" cm="1">
        <f t="array" ref="BC17">_xlfn.CONCAT((F17:AL17)&amp;",")</f>
        <v>Applications Development-Level3,Computational Thinking Intermediate, Applications Integration-Level3, Lifelong Learning Intermediate, Applications Support and Enhancement-Level1, Applications Support and Enhancement-Level1,, Problem Solving Intermediate, Business Environment Analysis-Level2, Communication Basic , Teamwork Intermediate, Business Risk Management-Level3, Configuration Tracking-Level1, Configuration Tracking-Level2,Business Needs Analysis-Level2, Control System Programming-Level2, Emerging Technology Synthesis-Level3, Network Configuration-Level2, Network Configuration-Level3,, Project Management-Level3, Software Configuration-Level2, Software Design-Level3, Software Testing-Level2, Stakeholder Management-Level2, System Integration-Level3, Test Planning-Level2,,,,,,,</v>
      </c>
    </row>
    <row r="18" spans="1:55" x14ac:dyDescent="0.2">
      <c r="A18" s="1">
        <v>16</v>
      </c>
      <c r="B18" t="s">
        <v>21</v>
      </c>
      <c r="C18" t="s">
        <v>116</v>
      </c>
      <c r="D18" t="s">
        <v>133</v>
      </c>
      <c r="E18" t="s">
        <v>172</v>
      </c>
      <c r="F18" t="s">
        <v>595</v>
      </c>
      <c r="G18" t="s">
        <v>292</v>
      </c>
      <c r="H18" t="s">
        <v>596</v>
      </c>
      <c r="I18" t="s">
        <v>319</v>
      </c>
      <c r="J18" t="s">
        <v>375</v>
      </c>
      <c r="K18" t="s">
        <v>306</v>
      </c>
      <c r="L18" t="s">
        <v>597</v>
      </c>
      <c r="M18" t="s">
        <v>330</v>
      </c>
      <c r="N18" t="s">
        <v>598</v>
      </c>
      <c r="O18" t="s">
        <v>317</v>
      </c>
      <c r="P18" t="s">
        <v>526</v>
      </c>
      <c r="Q18" t="s">
        <v>599</v>
      </c>
      <c r="R18" t="s">
        <v>600</v>
      </c>
      <c r="S18" t="s">
        <v>410</v>
      </c>
      <c r="T18" t="s">
        <v>489</v>
      </c>
      <c r="U18" t="s">
        <v>601</v>
      </c>
      <c r="V18" t="s">
        <v>430</v>
      </c>
      <c r="W18" t="s">
        <v>492</v>
      </c>
      <c r="BC18" t="str" cm="1">
        <f t="array" ref="BC18">_xlfn.CONCAT((F18:AL18)&amp;",")</f>
        <v>Budgeting-Level4,Interpersonal Skills Advanced, Business Development-Level4, Communication Advanced, Business Needs Analysis-Level3, Problem Solving Intermediate, Business Negotiation-Level4, Service Orientation Intermediate, Contract Management-Level4, Transdisciplinary Thinking Intermediate, Customer Experience Management-Level4, Data Analytics-Level3, Market Research-Level3, Networking-Level4, Partnership Management-Level4, Sales Strategy-Level4, Stakeholder Management-Level4, Technical Sales Support-Level3,,,,,,,,,,,,,,,,</v>
      </c>
    </row>
    <row r="19" spans="1:55" x14ac:dyDescent="0.2">
      <c r="A19" s="1">
        <v>17</v>
      </c>
      <c r="B19" t="s">
        <v>22</v>
      </c>
      <c r="C19" t="s">
        <v>113</v>
      </c>
      <c r="D19" t="s">
        <v>134</v>
      </c>
      <c r="E19" t="s">
        <v>49</v>
      </c>
      <c r="F19" t="s">
        <v>602</v>
      </c>
      <c r="G19" t="s">
        <v>292</v>
      </c>
      <c r="H19" t="s">
        <v>467</v>
      </c>
      <c r="I19" t="s">
        <v>323</v>
      </c>
      <c r="J19" t="s">
        <v>447</v>
      </c>
      <c r="K19" t="s">
        <v>327</v>
      </c>
      <c r="L19" t="s">
        <v>603</v>
      </c>
      <c r="M19" t="s">
        <v>326</v>
      </c>
      <c r="N19" t="s">
        <v>604</v>
      </c>
      <c r="O19" t="s">
        <v>311</v>
      </c>
      <c r="P19" t="s">
        <v>422</v>
      </c>
      <c r="Q19" t="s">
        <v>605</v>
      </c>
      <c r="R19" t="s">
        <v>606</v>
      </c>
      <c r="S19" t="s">
        <v>607</v>
      </c>
      <c r="T19" t="s">
        <v>456</v>
      </c>
      <c r="U19" t="s">
        <v>470</v>
      </c>
      <c r="V19" t="s">
        <v>457</v>
      </c>
      <c r="W19" t="s">
        <v>499</v>
      </c>
      <c r="X19" t="s">
        <v>461</v>
      </c>
      <c r="Y19" t="s">
        <v>502</v>
      </c>
      <c r="Z19" t="s">
        <v>413</v>
      </c>
      <c r="AA19" t="s">
        <v>474</v>
      </c>
      <c r="AB19" t="s">
        <v>416</v>
      </c>
      <c r="AC19" t="s">
        <v>477</v>
      </c>
      <c r="AD19" t="s">
        <v>608</v>
      </c>
      <c r="BC19" t="str" cm="1">
        <f t="array" ref="BC19">_xlfn.CONCAT((F19:AL19)&amp;",")</f>
        <v>Audit and Compliance-Level5,Interpersonal Skills Advanced, Budgeting-Level5, Leadership Advanced, Business Performance Management-Level5, Resource Management Advanced, Business Risk Management-Level5, Problem Solving Advanced, Data Analytics-Level5, Transdisciplinary Thinking Advanced, Data Governance-Level5, IT Governance-Level5, IT Standards-Level5, IT Strategy-Level5, Learning and Development-Level6, Manpower Planning-Level5, Networking-Level5, Partnership Management-Level5, People and Performance Management-Level5, Process Improvement and Optimisation-Level5, Quality Standards-Level5, Security Governance-Level5, Stakeholder Management-Level5, Strategy Planning-Level5, Sustainability Management-Level5,,,,,,,,,</v>
      </c>
    </row>
    <row r="20" spans="1:55" x14ac:dyDescent="0.2">
      <c r="A20" s="1">
        <v>18</v>
      </c>
      <c r="B20" t="s">
        <v>23</v>
      </c>
      <c r="C20" t="s">
        <v>109</v>
      </c>
      <c r="D20" t="s">
        <v>119</v>
      </c>
      <c r="E20" t="s">
        <v>5</v>
      </c>
      <c r="F20" t="s">
        <v>574</v>
      </c>
      <c r="G20" t="s">
        <v>283</v>
      </c>
      <c r="H20" t="s">
        <v>609</v>
      </c>
      <c r="I20" t="s">
        <v>324</v>
      </c>
      <c r="J20" t="s">
        <v>496</v>
      </c>
      <c r="K20" t="s">
        <v>308</v>
      </c>
      <c r="L20" t="s">
        <v>398</v>
      </c>
      <c r="M20" t="s">
        <v>313</v>
      </c>
      <c r="N20" t="s">
        <v>610</v>
      </c>
      <c r="O20" t="s">
        <v>332</v>
      </c>
      <c r="P20" t="s">
        <v>521</v>
      </c>
      <c r="Q20" t="s">
        <v>399</v>
      </c>
      <c r="R20" t="s">
        <v>400</v>
      </c>
      <c r="S20" t="s">
        <v>523</v>
      </c>
      <c r="T20" t="s">
        <v>597</v>
      </c>
      <c r="U20" t="s">
        <v>524</v>
      </c>
      <c r="V20" t="s">
        <v>402</v>
      </c>
      <c r="W20" t="s">
        <v>403</v>
      </c>
      <c r="Y20" s="3" t="s">
        <v>611</v>
      </c>
      <c r="Z20" t="s">
        <v>612</v>
      </c>
      <c r="AA20" t="s">
        <v>613</v>
      </c>
      <c r="AB20" t="s">
        <v>405</v>
      </c>
      <c r="AC20" t="s">
        <v>407</v>
      </c>
      <c r="AD20" t="s">
        <v>529</v>
      </c>
      <c r="AE20" t="s">
        <v>530</v>
      </c>
      <c r="AF20" t="s">
        <v>410</v>
      </c>
      <c r="AG20" t="s">
        <v>487</v>
      </c>
      <c r="AH20" t="s">
        <v>531</v>
      </c>
      <c r="AI20" t="s">
        <v>500</v>
      </c>
      <c r="AJ20" t="s">
        <v>614</v>
      </c>
      <c r="AK20" t="s">
        <v>411</v>
      </c>
      <c r="AL20" t="s">
        <v>615</v>
      </c>
      <c r="AM20" t="s">
        <v>412</v>
      </c>
      <c r="AN20" t="s">
        <v>413</v>
      </c>
      <c r="AO20" t="s">
        <v>616</v>
      </c>
      <c r="AP20" t="s">
        <v>415</v>
      </c>
      <c r="AQ20" t="s">
        <v>508</v>
      </c>
      <c r="AR20" t="s">
        <v>416</v>
      </c>
      <c r="AS20" t="s">
        <v>442</v>
      </c>
      <c r="AT20" t="s">
        <v>532</v>
      </c>
      <c r="AU20" t="s">
        <v>443</v>
      </c>
      <c r="AV20" t="s">
        <v>617</v>
      </c>
      <c r="AW20" t="s">
        <v>396</v>
      </c>
      <c r="AX20" t="s">
        <v>573</v>
      </c>
      <c r="BC20" t="str" cm="1">
        <f t="array" ref="BC20">_xlfn.CONCAT((F20:AL20)&amp;",")</f>
        <v>Agile Coaching-Level4,Communication Intermediate, Agile Software Development-Level4, Decision Making Advanced, Applications Development-Level5, Teamwork Intermediate, Applications Integration-Level5, Developing People Advanced, Applications Support and Enhancement-Level4, Virtual Collaboration Intermediate, Budgeting-Level4, Business Environment Analysis-Level4, Business Innovation-Level5, Business Needs Analysis-Level4, Business Negotiation-Level4, Business Performance Management-Level4, Business Requirements Mapping-Level4, Business Risk Management-Level4,,Change Management-Level4, Configuration Tracking-Level4, Continuous Integration and Continuous Deployment-Level5, Data Design-Level4, Emerging Technology Synthesis-Level5, Learning and Development-Level4, Manpower Planning-Level3, Networking-Level4, Organisational Analysis-Level4, People and Performance Management-Level3, Performance Management-Level5, Problem Management-Level4, Product Management-Level5, Project Feasibility Assessment-Level4,</v>
      </c>
    </row>
    <row r="21" spans="1:55" x14ac:dyDescent="0.2">
      <c r="A21" s="1">
        <v>19</v>
      </c>
      <c r="B21" t="s">
        <v>24</v>
      </c>
      <c r="C21" t="s">
        <v>116</v>
      </c>
      <c r="D21" t="s">
        <v>133</v>
      </c>
      <c r="E21" t="s">
        <v>172</v>
      </c>
      <c r="F21" t="s">
        <v>618</v>
      </c>
      <c r="G21" t="s">
        <v>284</v>
      </c>
      <c r="H21" t="s">
        <v>619</v>
      </c>
      <c r="I21" t="s">
        <v>324</v>
      </c>
      <c r="J21" t="s">
        <v>620</v>
      </c>
      <c r="K21" t="s">
        <v>319</v>
      </c>
      <c r="L21" t="s">
        <v>401</v>
      </c>
      <c r="M21" t="s">
        <v>333</v>
      </c>
      <c r="N21" t="s">
        <v>447</v>
      </c>
      <c r="O21" t="s">
        <v>326</v>
      </c>
      <c r="P21" t="s">
        <v>621</v>
      </c>
      <c r="Q21" t="s">
        <v>622</v>
      </c>
      <c r="R21" t="s">
        <v>623</v>
      </c>
      <c r="S21" t="s">
        <v>624</v>
      </c>
      <c r="T21" t="s">
        <v>604</v>
      </c>
      <c r="U21" t="s">
        <v>456</v>
      </c>
      <c r="V21" t="s">
        <v>470</v>
      </c>
      <c r="W21" t="s">
        <v>457</v>
      </c>
      <c r="X21" t="s">
        <v>499</v>
      </c>
      <c r="Y21" t="s">
        <v>461</v>
      </c>
      <c r="Z21" t="s">
        <v>625</v>
      </c>
      <c r="AA21" t="s">
        <v>411</v>
      </c>
      <c r="AB21" t="s">
        <v>412</v>
      </c>
      <c r="AC21" t="s">
        <v>626</v>
      </c>
      <c r="AD21" t="s">
        <v>627</v>
      </c>
      <c r="AE21" t="s">
        <v>463</v>
      </c>
      <c r="AF21" t="s">
        <v>464</v>
      </c>
      <c r="BC21" t="str" cm="1">
        <f t="array" ref="BC21">_xlfn.CONCAT((F21:AL21)&amp;",")</f>
        <v>Account Management-Level5,Leadership Advanced, Budgeting-Level6, Decision Making Advanced, Business Development-Level6, Communication Advanced, Business Needs Analysis-Level5, Global Mindset Intermediate, Business Performance Management-Level5, Problem Solving Advanced, Business Negotiation-Level5, Consumer Intelligence Analysis-Level5, Contract Management-Level5, Customer Experience Management-Level5, Data Analytics-Level5, Learning and Development-Level6, Manpower Planning-Level5, Networking-Level5, Partnership Management-Level5, People and Performance Management-Level5, Pricing Strategy-Level5, Product Management-Level5, Project Management-Level5, Sales Channel Management-Level5, Sales Strategy-Level6, Stakeholder Management-Level6, Strategy Planning-Level6,,,,,,,</v>
      </c>
    </row>
    <row r="22" spans="1:55" x14ac:dyDescent="0.2">
      <c r="A22" s="1">
        <v>20</v>
      </c>
      <c r="B22" t="s">
        <v>25</v>
      </c>
      <c r="C22" t="s">
        <v>113</v>
      </c>
      <c r="D22" t="s">
        <v>125</v>
      </c>
      <c r="E22" t="s">
        <v>168</v>
      </c>
      <c r="F22" t="s">
        <v>628</v>
      </c>
      <c r="G22" t="s">
        <v>293</v>
      </c>
      <c r="H22" t="s">
        <v>629</v>
      </c>
      <c r="I22" t="s">
        <v>509</v>
      </c>
      <c r="J22" t="s">
        <v>348</v>
      </c>
      <c r="K22" t="s">
        <v>358</v>
      </c>
      <c r="L22" t="s">
        <v>369</v>
      </c>
      <c r="M22" t="s">
        <v>334</v>
      </c>
      <c r="N22" t="s">
        <v>630</v>
      </c>
      <c r="O22" t="s">
        <v>486</v>
      </c>
      <c r="P22" t="s">
        <v>631</v>
      </c>
      <c r="Q22" t="s">
        <v>385</v>
      </c>
      <c r="R22" t="s">
        <v>550</v>
      </c>
      <c r="S22" t="s">
        <v>632</v>
      </c>
      <c r="T22" t="s">
        <v>518</v>
      </c>
      <c r="U22" t="s">
        <v>582</v>
      </c>
      <c r="V22" t="s">
        <v>388</v>
      </c>
      <c r="W22" t="s">
        <v>592</v>
      </c>
      <c r="X22" t="s">
        <v>593</v>
      </c>
      <c r="Y22" t="s">
        <v>391</v>
      </c>
      <c r="Z22" t="s">
        <v>375</v>
      </c>
      <c r="AA22" t="s">
        <v>519</v>
      </c>
      <c r="AB22" t="s">
        <v>393</v>
      </c>
      <c r="AC22" t="s">
        <v>633</v>
      </c>
      <c r="AD22" t="s">
        <v>442</v>
      </c>
      <c r="AE22" t="s">
        <v>594</v>
      </c>
      <c r="AF22" t="s">
        <v>395</v>
      </c>
      <c r="BC22" t="str" cm="1">
        <f t="array" ref="BC22">_xlfn.CONCAT((F22:AL22)&amp;",")</f>
        <v>Agile Software Development-Level3,Problem Solving Intermediate, Applications Development-Level3,Budgeting-Level3, Communication Basic , Teamwork Basic, Decision Making Basic , Digital Literacy Intermediate, Failure Analysis-Level3, Networking-Level3, Partnership Management-Level3, Problem Management-Level3, Process Improvement and Optimisation-Level3, Process Validation-Level3, Project Management-Level3, Quality Engineering-Level4, Quality Standards-Level4, Software Design-Level3, Software Testing-Level2, Software Testing-Level3, Business Needs Analysis-Level3, Stakeholder Management-Level2, Stakeholder Management-Level3,Business Performance Management-Level3, Strategy Implementation-Level3, Test Planning-Level2, Test Planning-Level3,,,,,,,</v>
      </c>
    </row>
    <row r="23" spans="1:55" x14ac:dyDescent="0.2">
      <c r="A23" s="1">
        <v>21</v>
      </c>
      <c r="B23" t="s">
        <v>26</v>
      </c>
      <c r="C23" t="s">
        <v>112</v>
      </c>
      <c r="D23" t="s">
        <v>135</v>
      </c>
      <c r="E23" t="s">
        <v>171</v>
      </c>
      <c r="F23" t="s">
        <v>466</v>
      </c>
      <c r="G23" t="s">
        <v>286</v>
      </c>
      <c r="H23" t="s">
        <v>467</v>
      </c>
      <c r="I23" t="s">
        <v>320</v>
      </c>
      <c r="J23" t="s">
        <v>523</v>
      </c>
      <c r="K23" t="s">
        <v>321</v>
      </c>
      <c r="L23" t="s">
        <v>447</v>
      </c>
      <c r="M23" t="s">
        <v>322</v>
      </c>
      <c r="N23" t="s">
        <v>537</v>
      </c>
      <c r="O23" t="s">
        <v>318</v>
      </c>
      <c r="P23" t="s">
        <v>634</v>
      </c>
      <c r="Q23" t="s">
        <v>635</v>
      </c>
      <c r="S23" t="s">
        <v>468</v>
      </c>
      <c r="T23" t="s">
        <v>605</v>
      </c>
      <c r="U23" t="s">
        <v>529</v>
      </c>
      <c r="V23" t="s">
        <v>469</v>
      </c>
      <c r="X23" t="s">
        <v>540</v>
      </c>
      <c r="Y23" t="s">
        <v>410</v>
      </c>
      <c r="Z23" t="s">
        <v>541</v>
      </c>
      <c r="AA23" t="s">
        <v>636</v>
      </c>
      <c r="AB23" t="s">
        <v>414</v>
      </c>
      <c r="AC23" t="s">
        <v>473</v>
      </c>
      <c r="AD23" t="s">
        <v>474</v>
      </c>
      <c r="AE23" t="s">
        <v>637</v>
      </c>
      <c r="AF23" t="s">
        <v>475</v>
      </c>
      <c r="AH23" t="s">
        <v>638</v>
      </c>
      <c r="AI23" t="s">
        <v>639</v>
      </c>
      <c r="AK23" t="s">
        <v>476</v>
      </c>
      <c r="AL23" t="s">
        <v>477</v>
      </c>
      <c r="BC23" t="str" cm="1">
        <f t="array" ref="BC23">_xlfn.CONCAT((F23:AL23)&amp;",")</f>
        <v>Audit and Compliance-Level4,Computational Thinking Advanced, Budgeting-Level5, Digital Literacy Advanced, Business Needs Analysis-Level4, Global Mindset Advanced, Business Performance Management-Level5, Sense Making Advanced, Cyber and Data Breach Incident Management-Level4, Creative Thinking Advanced, Cyber Forensics-Level4, Cyber Forensics-Level5,, Cyber Risk Management-Level5, IT Governance-Level5, Learning and Development-Level4, Learning and Development-Level5,, Manpower Planning-Level4, Networking-Level4, People and Performance Management-Level4, Security Administration-Level4, Security Architecture-Level4, Security Education and Awareness-Level5, Security Governance-Level5, Security Programme Management-Level5, Security Strategy-Level5,,Stakeholder Management-Level4,Stakeholder Management-Level5,, Strategy Implementation-Level4, Strategy Planning-Level5,</v>
      </c>
    </row>
    <row r="24" spans="1:55" x14ac:dyDescent="0.2">
      <c r="A24" s="1">
        <v>22</v>
      </c>
      <c r="B24" t="s">
        <v>27</v>
      </c>
      <c r="C24" t="s">
        <v>112</v>
      </c>
      <c r="D24" t="s">
        <v>136</v>
      </c>
      <c r="E24" t="s">
        <v>171</v>
      </c>
      <c r="F24" t="s">
        <v>536</v>
      </c>
      <c r="G24" t="s">
        <v>290</v>
      </c>
      <c r="H24" s="3" t="s">
        <v>640</v>
      </c>
      <c r="I24" t="s">
        <v>313</v>
      </c>
      <c r="J24" t="s">
        <v>634</v>
      </c>
      <c r="K24" t="s">
        <v>635</v>
      </c>
      <c r="M24" t="s">
        <v>326</v>
      </c>
      <c r="N24" t="s">
        <v>468</v>
      </c>
      <c r="O24" t="s">
        <v>327</v>
      </c>
      <c r="P24" t="s">
        <v>383</v>
      </c>
      <c r="Q24" t="s">
        <v>322</v>
      </c>
      <c r="R24" t="s">
        <v>641</v>
      </c>
      <c r="S24" t="s">
        <v>529</v>
      </c>
      <c r="T24" t="s">
        <v>469</v>
      </c>
      <c r="V24" t="s">
        <v>540</v>
      </c>
      <c r="W24" t="s">
        <v>569</v>
      </c>
      <c r="X24" t="s">
        <v>410</v>
      </c>
      <c r="Y24" t="s">
        <v>541</v>
      </c>
      <c r="Z24" t="s">
        <v>636</v>
      </c>
      <c r="AA24" t="s">
        <v>472</v>
      </c>
      <c r="AB24" t="s">
        <v>474</v>
      </c>
      <c r="AC24" t="s">
        <v>475</v>
      </c>
      <c r="AD24" t="s">
        <v>430</v>
      </c>
      <c r="AE24" t="s">
        <v>416</v>
      </c>
      <c r="AG24" t="s">
        <v>476</v>
      </c>
      <c r="AH24" t="s">
        <v>477</v>
      </c>
      <c r="AI24" t="s">
        <v>543</v>
      </c>
      <c r="AJ24" t="s">
        <v>544</v>
      </c>
      <c r="BC24" t="str" cm="1">
        <f t="array" ref="BC24">_xlfn.CONCAT((F24:AL24)&amp;",")</f>
        <v>Budgeting-Level5,Communication Advanced,Business Performance Management-Level5, Developing People Advanced, Cyber Forensics-Level4, Cyber Forensics-Level5,, Problem Solving Advanced, Cyber Risk Management-Level5, Resource Management Advanced, Emerging Technology Synthesis-Level4, Sense Making Advanced, Failure Analysis-Level4, Learning and Development-Level4, Learning and Development-Level5,, Manpower Planning-Level4, Network Security-Level4, Networking-Level4, People and Performance Management-Level4, Security Administration-Level4, Security Assessment and Testing-Level5, Security Governance-Level5, Security Strategy-Level5, Stakeholder Management-Level4, Stakeholder Management-Level5,, Strategy Implementation-Level4, Strategy Planning-Level5, Threat Analysis and Defence-Level4, Threat Intelligence and Detection-Level4,,,</v>
      </c>
    </row>
    <row r="25" spans="1:55" x14ac:dyDescent="0.2">
      <c r="A25" s="1">
        <v>23</v>
      </c>
      <c r="B25" t="s">
        <v>28</v>
      </c>
      <c r="C25" t="s">
        <v>110</v>
      </c>
      <c r="E25" t="s">
        <v>28</v>
      </c>
      <c r="F25" t="s">
        <v>444</v>
      </c>
      <c r="G25" t="s">
        <v>291</v>
      </c>
      <c r="H25" t="s">
        <v>642</v>
      </c>
      <c r="I25" t="s">
        <v>319</v>
      </c>
      <c r="J25" t="s">
        <v>445</v>
      </c>
      <c r="K25" t="s">
        <v>335</v>
      </c>
      <c r="L25" t="s">
        <v>446</v>
      </c>
      <c r="M25" t="s">
        <v>323</v>
      </c>
      <c r="N25" t="s">
        <v>643</v>
      </c>
      <c r="O25" t="s">
        <v>336</v>
      </c>
      <c r="P25" t="s">
        <v>644</v>
      </c>
      <c r="Q25" t="s">
        <v>645</v>
      </c>
      <c r="R25" t="s">
        <v>646</v>
      </c>
      <c r="S25" t="s">
        <v>451</v>
      </c>
      <c r="T25" t="s">
        <v>647</v>
      </c>
      <c r="U25" t="s">
        <v>453</v>
      </c>
      <c r="V25" t="s">
        <v>454</v>
      </c>
      <c r="W25" t="s">
        <v>458</v>
      </c>
      <c r="X25" t="s">
        <v>462</v>
      </c>
      <c r="Z25" s="3" t="s">
        <v>648</v>
      </c>
      <c r="AA25" t="s">
        <v>649</v>
      </c>
      <c r="AB25" t="s">
        <v>465</v>
      </c>
      <c r="AC25" t="s">
        <v>463</v>
      </c>
      <c r="AD25" t="s">
        <v>464</v>
      </c>
      <c r="BC25" t="str" cm="1">
        <f t="array" ref="BC25">_xlfn.CONCAT((F25:AL25)&amp;",")</f>
        <v>Budgeting-Level6,Problem Solving Advanced, Business Agility-Level6, Communication Advanced, Business Continuity-Level6, Interpersonal Skills Advanced, Business Risk Management-Level6, Leadership Advanced, Change Management-Level6, Service Orientation Advanced, Data Ethics-Level6, Data Governance-Level6, Data Strategy-Level6, Enterprise Architecture-Level6, Emerging Technology Synthesis-Level6, IT Governance-Level6, IT Standards-Level6, Organisational Analysis-Level6, Performance Management-Level6,,Quality Standards-Level6, Research-Level5, Sustainability Management-Level6, Stakeholder Management-Level6, Strategy Planning-Level6,,,,,,,,,</v>
      </c>
    </row>
    <row r="26" spans="1:55" x14ac:dyDescent="0.2">
      <c r="A26" s="1">
        <v>24</v>
      </c>
      <c r="B26" t="s">
        <v>29</v>
      </c>
      <c r="C26" t="s">
        <v>110</v>
      </c>
      <c r="E26" t="s">
        <v>102</v>
      </c>
      <c r="F26" t="s">
        <v>536</v>
      </c>
      <c r="G26" t="s">
        <v>291</v>
      </c>
      <c r="H26" t="s">
        <v>497</v>
      </c>
      <c r="I26" t="s">
        <v>319</v>
      </c>
      <c r="J26" t="s">
        <v>650</v>
      </c>
      <c r="K26" t="s">
        <v>323</v>
      </c>
      <c r="L26" t="s">
        <v>522</v>
      </c>
      <c r="M26" t="s">
        <v>335</v>
      </c>
      <c r="N26" t="s">
        <v>401</v>
      </c>
      <c r="O26" t="s">
        <v>311</v>
      </c>
      <c r="P26" t="s">
        <v>651</v>
      </c>
      <c r="Q26" t="s">
        <v>603</v>
      </c>
      <c r="R26" t="s">
        <v>652</v>
      </c>
      <c r="S26" t="s">
        <v>653</v>
      </c>
      <c r="T26" t="s">
        <v>420</v>
      </c>
      <c r="U26" t="s">
        <v>654</v>
      </c>
      <c r="V26" t="s">
        <v>421</v>
      </c>
      <c r="W26" t="s">
        <v>422</v>
      </c>
      <c r="X26" t="s">
        <v>423</v>
      </c>
      <c r="Y26" t="s">
        <v>407</v>
      </c>
      <c r="Z26" t="s">
        <v>425</v>
      </c>
      <c r="AA26" t="s">
        <v>456</v>
      </c>
      <c r="AB26" t="s">
        <v>470</v>
      </c>
      <c r="AD26" s="3" t="s">
        <v>655</v>
      </c>
      <c r="AE26" t="s">
        <v>656</v>
      </c>
      <c r="AF26" t="s">
        <v>427</v>
      </c>
      <c r="AG26" t="s">
        <v>461</v>
      </c>
      <c r="AH26" t="s">
        <v>500</v>
      </c>
      <c r="AI26" t="s">
        <v>657</v>
      </c>
      <c r="AJ26" t="s">
        <v>413</v>
      </c>
      <c r="AK26" t="s">
        <v>649</v>
      </c>
      <c r="AL26" t="s">
        <v>658</v>
      </c>
      <c r="AM26" t="s">
        <v>415</v>
      </c>
      <c r="AN26" t="s">
        <v>659</v>
      </c>
      <c r="AO26" t="s">
        <v>416</v>
      </c>
      <c r="AP26" t="s">
        <v>476</v>
      </c>
      <c r="AQ26" t="s">
        <v>477</v>
      </c>
      <c r="AR26" t="s">
        <v>608</v>
      </c>
      <c r="AS26" t="s">
        <v>660</v>
      </c>
      <c r="BC26" t="str" cm="1">
        <f t="array" ref="BC26">_xlfn.CONCAT((F26:AL26)&amp;",")</f>
        <v>Budgeting-Level5,Problem Solving Advanced, Business Agility-Level5, Communication Advanced, Business Continuity-Level5, Leadership Advanced, Business Innovation-Level6, Interpersonal Skills Advanced, Business Needs Analysis-Level5, Transdisciplinary Thinking Advanced, Business Performance Management-Level6, Business Risk Management-Level5, Change Management-Level5, Computer Vision Technology-Level5, Data Design-Level5, Data Engineering-Level5, Data Ethics-Level5, Data Governance-Level5, Data Strategy-Level5, Emerging Technology Synthesis-Level5, Intelligent Reasoning-Level5, Learning and Development-Level6, Manpower Planning-Level5,,Networking-Level5, Organisational Analysis-Level5, Pattern Recognition Systems-Level5, People and Performance Management-Level5, Performance Management-Level5, Project Management-Level6, Quality Standards-Level5, Research-Level5, Self-learning Systems-Level5,</v>
      </c>
    </row>
    <row r="27" spans="1:55" x14ac:dyDescent="0.2">
      <c r="A27" s="1">
        <v>25</v>
      </c>
      <c r="B27" t="s">
        <v>30</v>
      </c>
      <c r="C27" t="s">
        <v>116</v>
      </c>
      <c r="D27" t="s">
        <v>139</v>
      </c>
      <c r="E27" t="s">
        <v>172</v>
      </c>
      <c r="F27" t="s">
        <v>661</v>
      </c>
      <c r="G27" t="s">
        <v>284</v>
      </c>
      <c r="H27" t="s">
        <v>521</v>
      </c>
      <c r="I27" t="s">
        <v>336</v>
      </c>
      <c r="J27" t="s">
        <v>523</v>
      </c>
      <c r="K27" t="s">
        <v>326</v>
      </c>
      <c r="L27" t="s">
        <v>524</v>
      </c>
      <c r="M27" t="s">
        <v>327</v>
      </c>
      <c r="N27" t="s">
        <v>526</v>
      </c>
      <c r="O27" t="s">
        <v>325</v>
      </c>
      <c r="P27" t="s">
        <v>529</v>
      </c>
      <c r="Q27" t="s">
        <v>540</v>
      </c>
      <c r="R27" t="s">
        <v>410</v>
      </c>
      <c r="S27" t="s">
        <v>541</v>
      </c>
      <c r="T27" t="s">
        <v>614</v>
      </c>
      <c r="U27" t="s">
        <v>386</v>
      </c>
      <c r="V27" t="s">
        <v>412</v>
      </c>
      <c r="W27" t="s">
        <v>416</v>
      </c>
      <c r="X27" t="s">
        <v>476</v>
      </c>
      <c r="Y27" t="s">
        <v>532</v>
      </c>
      <c r="BC27" t="str" cm="1">
        <f t="array" ref="BC27">_xlfn.CONCAT((F27:AL27)&amp;",")</f>
        <v>Account Management-Level4,Leadership Advanced, Budgeting-Level4, Service Orientation Advanced, Business Needs Analysis-Level4, Problem Solving Advanced, Business Performance Management-Level4, Resource Management Advanced, Customer Experience Management-Level4, Teamwork Advanced, Learning and Development-Level4, Manpower Planning-Level4, Networking-Level4, People and Performance Management-Level4, Problem Management-Level4, Product Management-Level4, Project Management-Level5, Stakeholder Management-Level5, Strategy Implementation-Level4, Strategy Planning-Level4,,,,,,,,,,,,,,</v>
      </c>
    </row>
    <row r="28" spans="1:55" x14ac:dyDescent="0.2">
      <c r="A28" s="1">
        <v>26</v>
      </c>
      <c r="B28" t="s">
        <v>31</v>
      </c>
      <c r="C28" t="s">
        <v>112</v>
      </c>
      <c r="D28" t="s">
        <v>140</v>
      </c>
      <c r="E28" t="s">
        <v>171</v>
      </c>
      <c r="F28" t="s">
        <v>466</v>
      </c>
      <c r="G28" t="s">
        <v>294</v>
      </c>
      <c r="H28" t="s">
        <v>467</v>
      </c>
      <c r="I28" t="s">
        <v>311</v>
      </c>
      <c r="J28" t="s">
        <v>524</v>
      </c>
      <c r="K28" t="s">
        <v>524</v>
      </c>
      <c r="M28" t="s">
        <v>326</v>
      </c>
      <c r="N28" t="s">
        <v>662</v>
      </c>
      <c r="O28" t="s">
        <v>323</v>
      </c>
      <c r="P28" t="s">
        <v>468</v>
      </c>
      <c r="Q28" t="s">
        <v>321</v>
      </c>
      <c r="R28" t="s">
        <v>407</v>
      </c>
      <c r="S28" t="s">
        <v>606</v>
      </c>
      <c r="T28" t="s">
        <v>469</v>
      </c>
      <c r="U28" t="s">
        <v>540</v>
      </c>
      <c r="V28" t="s">
        <v>470</v>
      </c>
      <c r="X28" t="s">
        <v>569</v>
      </c>
      <c r="Y28" t="s">
        <v>410</v>
      </c>
      <c r="Z28" t="s">
        <v>541</v>
      </c>
      <c r="AA28" t="s">
        <v>414</v>
      </c>
      <c r="AB28" t="s">
        <v>472</v>
      </c>
      <c r="AC28" t="s">
        <v>637</v>
      </c>
      <c r="AD28" t="s">
        <v>475</v>
      </c>
      <c r="AE28" t="s">
        <v>416</v>
      </c>
      <c r="AG28" t="s">
        <v>663</v>
      </c>
      <c r="AH28" t="s">
        <v>477</v>
      </c>
      <c r="AI28" t="s">
        <v>479</v>
      </c>
      <c r="AJ28" t="s">
        <v>664</v>
      </c>
      <c r="BC28" t="str" cm="1">
        <f t="array" ref="BC28">_xlfn.CONCAT((F28:AL28)&amp;",")</f>
        <v>Audit and Compliance-Level4,Virtual Collaboration Intermediate, Budgeting-Level5, Transdisciplinary Thinking Advanced, Business Performance Management-Level4, Business Performance Management-Level4,, Problem Solving Advanced, Cyber and Data Breach Incident Management-Level5, Leadership Advanced, Cyber Risk Management-Level5, Global Mindset Advanced, Emerging Technology Synthesis-Level5, IT Standards-Level5, Learning and Development-Level5, Manpower Planning-Level4, Manpower Planning-Level5,, Network Security-Level4, Networking-Level4, People and Performance Management-Level4, Security Architecture-Level4, Security Assessment and Testing-Level5, Security Programme Management-Level5, Security Strategy-Level5, Stakeholder Management-Level5,,Strategy Implementation-Level4, Strategy Planning-Level5, Threat Analysis and Defence-Level5, Threat Intelligence and Detection-Level5,,,</v>
      </c>
    </row>
    <row r="29" spans="1:55" x14ac:dyDescent="0.2">
      <c r="A29" s="1">
        <v>27</v>
      </c>
      <c r="B29" t="s">
        <v>32</v>
      </c>
      <c r="C29" t="s">
        <v>116</v>
      </c>
      <c r="D29" t="s">
        <v>133</v>
      </c>
      <c r="E29" t="s">
        <v>172</v>
      </c>
      <c r="F29" t="s">
        <v>661</v>
      </c>
      <c r="G29" t="s">
        <v>284</v>
      </c>
      <c r="H29" t="s">
        <v>467</v>
      </c>
      <c r="I29" t="s">
        <v>335</v>
      </c>
      <c r="J29" t="s">
        <v>665</v>
      </c>
      <c r="K29" t="s">
        <v>324</v>
      </c>
      <c r="L29" t="s">
        <v>401</v>
      </c>
      <c r="M29" t="s">
        <v>319</v>
      </c>
      <c r="N29" t="s">
        <v>524</v>
      </c>
      <c r="O29" t="s">
        <v>306</v>
      </c>
      <c r="P29" t="s">
        <v>597</v>
      </c>
      <c r="Q29" t="s">
        <v>598</v>
      </c>
      <c r="R29" t="s">
        <v>526</v>
      </c>
      <c r="S29" t="s">
        <v>527</v>
      </c>
      <c r="T29" t="s">
        <v>469</v>
      </c>
      <c r="U29" t="s">
        <v>540</v>
      </c>
      <c r="V29" t="s">
        <v>666</v>
      </c>
      <c r="W29" t="s">
        <v>410</v>
      </c>
      <c r="X29" t="s">
        <v>489</v>
      </c>
      <c r="Y29" t="s">
        <v>541</v>
      </c>
      <c r="Z29" t="s">
        <v>667</v>
      </c>
      <c r="AA29" t="s">
        <v>386</v>
      </c>
      <c r="AB29" t="s">
        <v>387</v>
      </c>
      <c r="AC29" t="s">
        <v>626</v>
      </c>
      <c r="AE29" s="3" t="s">
        <v>668</v>
      </c>
      <c r="AF29" t="s">
        <v>416</v>
      </c>
      <c r="AG29" t="s">
        <v>476</v>
      </c>
      <c r="AH29" t="s">
        <v>532</v>
      </c>
      <c r="BC29" t="str" cm="1">
        <f t="array" ref="BC29">_xlfn.CONCAT((F29:AL29)&amp;",")</f>
        <v>Account Management-Level4,Leadership Advanced, Budgeting-Level5, Interpersonal Skills Advanced, Business Development-Level5, Decision Making Advanced, Business Needs Analysis-Level5, Communication Advanced, Business Performance Management-Level4, Problem Solving Intermediate, Business Negotiation-Level4, Contract Management-Level4, Customer Experience Management-Level4, Data Analytics-Level4, Learning and Development-Level5, Manpower Planning-Level4, Market Research-Level4, Networking-Level4, Partnership Management-Level4, People and Performance Management-Level4, Pricing Strategy-Level4, Product Management-Level4, Project Management-Level4, Sales Channel Management-Level5,,Sales Strategy-Level5, Stakeholder Management-Level5, Strategy Implementation-Level4, Strategy Planning-Level4,,,,,</v>
      </c>
    </row>
    <row r="30" spans="1:55" x14ac:dyDescent="0.2">
      <c r="A30" s="1">
        <v>28</v>
      </c>
      <c r="B30" t="s">
        <v>33</v>
      </c>
      <c r="C30" t="s">
        <v>113</v>
      </c>
      <c r="D30" t="s">
        <v>124</v>
      </c>
      <c r="E30" t="s">
        <v>167</v>
      </c>
      <c r="F30" t="s">
        <v>669</v>
      </c>
      <c r="G30" t="s">
        <v>293</v>
      </c>
      <c r="H30" t="s">
        <v>510</v>
      </c>
      <c r="I30" t="s">
        <v>307</v>
      </c>
      <c r="J30" t="s">
        <v>377</v>
      </c>
      <c r="K30" t="s">
        <v>317</v>
      </c>
      <c r="L30" t="s">
        <v>379</v>
      </c>
      <c r="M30" t="s">
        <v>332</v>
      </c>
      <c r="N30" t="s">
        <v>516</v>
      </c>
      <c r="O30" t="s">
        <v>328</v>
      </c>
      <c r="P30" t="s">
        <v>631</v>
      </c>
      <c r="Q30" t="s">
        <v>550</v>
      </c>
      <c r="R30" t="s">
        <v>518</v>
      </c>
      <c r="S30" t="s">
        <v>593</v>
      </c>
      <c r="T30" t="s">
        <v>393</v>
      </c>
      <c r="U30" t="s">
        <v>394</v>
      </c>
      <c r="V30" t="s">
        <v>670</v>
      </c>
      <c r="W30" t="s">
        <v>594</v>
      </c>
      <c r="BC30" t="str" cm="1">
        <f t="array" ref="BC30">_xlfn.CONCAT((F30:AL30)&amp;",")</f>
        <v>Business Environment Analysis-Level2,Problem Solving Intermediate, Business Needs Analysis-Level2, Lifelong Learning Intermediate, Business Requirements Mapping-Level3, Transdisciplinary Thinking Intermediate, Change Management-Level3, Virtual Collaboration Intermediate, Data Visualisation-Level3, Decision Making Intermediate, Partnership Management-Level3, Process Improvement and Optimisation-Level3, Project Management-Level3, Software Testing-Level2, Stakeholder Management-Level3, System Integration-Level3, Technical Sales Support-Level2, Test Planning-Level2,,,,,,,,,,,,,,,,</v>
      </c>
    </row>
    <row r="31" spans="1:55" x14ac:dyDescent="0.2">
      <c r="A31" s="1">
        <v>29</v>
      </c>
      <c r="B31" t="s">
        <v>34</v>
      </c>
      <c r="C31" t="s">
        <v>116</v>
      </c>
      <c r="D31" t="s">
        <v>141</v>
      </c>
      <c r="E31" t="s">
        <v>34</v>
      </c>
      <c r="F31" t="s">
        <v>671</v>
      </c>
      <c r="G31" t="s">
        <v>288</v>
      </c>
      <c r="H31" t="s">
        <v>374</v>
      </c>
      <c r="I31" t="s">
        <v>320</v>
      </c>
      <c r="J31" t="s">
        <v>565</v>
      </c>
      <c r="K31" t="s">
        <v>310</v>
      </c>
      <c r="L31" t="s">
        <v>511</v>
      </c>
      <c r="M31" t="s">
        <v>314</v>
      </c>
      <c r="N31" t="s">
        <v>672</v>
      </c>
      <c r="O31" t="s">
        <v>309</v>
      </c>
      <c r="P31" t="s">
        <v>673</v>
      </c>
      <c r="Q31" t="s">
        <v>674</v>
      </c>
      <c r="S31" t="s">
        <v>675</v>
      </c>
      <c r="T31" t="s">
        <v>598</v>
      </c>
      <c r="U31" t="s">
        <v>676</v>
      </c>
      <c r="V31" t="s">
        <v>677</v>
      </c>
      <c r="W31" t="s">
        <v>599</v>
      </c>
      <c r="X31" t="s">
        <v>678</v>
      </c>
      <c r="Y31" t="s">
        <v>383</v>
      </c>
      <c r="Z31" t="s">
        <v>679</v>
      </c>
      <c r="AA31" t="s">
        <v>530</v>
      </c>
      <c r="AB31" t="s">
        <v>600</v>
      </c>
      <c r="AC31" t="s">
        <v>680</v>
      </c>
      <c r="AD31" t="s">
        <v>681</v>
      </c>
      <c r="AE31" t="s">
        <v>682</v>
      </c>
      <c r="AF31" t="s">
        <v>683</v>
      </c>
      <c r="AH31" t="s">
        <v>684</v>
      </c>
      <c r="AI31" t="s">
        <v>685</v>
      </c>
      <c r="AJ31" t="s">
        <v>686</v>
      </c>
      <c r="AK31" t="s">
        <v>489</v>
      </c>
      <c r="AL31" t="s">
        <v>667</v>
      </c>
      <c r="AM31" t="s">
        <v>387</v>
      </c>
      <c r="AN31" t="s">
        <v>393</v>
      </c>
      <c r="BC31" t="str" cm="1">
        <f t="array" ref="BC31">_xlfn.CONCAT((F31:AL31)&amp;",")</f>
        <v>Brand Management-Level4,Service Orientation Intermediate, Budgeting-Level3, Digital Literacy Advanced, Business Environment Analysis-Level3, Creative Thinking Intermediate, Business Performance Management-Level3, Communication Intermediate, Consumer Intelligence Analysis-Level3, Interpersonal Skills Intermediate, Content Management-Level3, Content Management-Level4,, Content Strategy-Level4, Contract Management-Level4, Customer Behaviour Analysis-Level3, Customer Experience Management-Level3, Data Analytics-Level3, Design Concepts Generation-Level4, Emerging Technology Synthesis-Level4, Integrated Marketing-Level4, Manpower Planning-Level3, Market Research-Level3, Market Trend Analysis-Level3, Marketing Campaign Management-Level4, Marketing Communications Plan Development-Level3, Marketing Mix Management-Level3,,Marketing Strategy-Level5, Media Platforms Management-Level3, Media Strategy Development-Level3, Partnership Management-Level4, Pricing Strategy-Level4,</v>
      </c>
    </row>
    <row r="32" spans="1:55" x14ac:dyDescent="0.2">
      <c r="A32" s="1">
        <v>30</v>
      </c>
      <c r="B32" t="s">
        <v>35</v>
      </c>
      <c r="C32" t="s">
        <v>113</v>
      </c>
      <c r="D32" t="s">
        <v>142</v>
      </c>
      <c r="E32" t="s">
        <v>70</v>
      </c>
      <c r="F32" t="s">
        <v>595</v>
      </c>
      <c r="G32" t="s">
        <v>361</v>
      </c>
      <c r="H32" t="s">
        <v>314</v>
      </c>
      <c r="I32" t="s">
        <v>687</v>
      </c>
      <c r="J32" t="s">
        <v>596</v>
      </c>
      <c r="K32" t="s">
        <v>333</v>
      </c>
      <c r="L32" t="s">
        <v>399</v>
      </c>
      <c r="M32" t="s">
        <v>308</v>
      </c>
      <c r="N32" t="s">
        <v>480</v>
      </c>
      <c r="O32" t="s">
        <v>332</v>
      </c>
      <c r="P32" t="s">
        <v>523</v>
      </c>
      <c r="Q32" t="s">
        <v>524</v>
      </c>
      <c r="R32" t="s">
        <v>526</v>
      </c>
      <c r="S32" t="s">
        <v>527</v>
      </c>
      <c r="T32" t="s">
        <v>688</v>
      </c>
      <c r="U32" t="s">
        <v>678</v>
      </c>
      <c r="V32" t="s">
        <v>528</v>
      </c>
      <c r="W32" t="s">
        <v>383</v>
      </c>
      <c r="X32" t="s">
        <v>469</v>
      </c>
      <c r="Y32" t="s">
        <v>540</v>
      </c>
      <c r="Z32" t="s">
        <v>666</v>
      </c>
      <c r="AA32" t="s">
        <v>410</v>
      </c>
      <c r="AB32" t="s">
        <v>489</v>
      </c>
      <c r="AC32" t="s">
        <v>541</v>
      </c>
      <c r="AD32" t="s">
        <v>384</v>
      </c>
      <c r="AE32" t="s">
        <v>689</v>
      </c>
      <c r="AF32" t="s">
        <v>667</v>
      </c>
      <c r="AG32" t="s">
        <v>386</v>
      </c>
      <c r="AH32" t="s">
        <v>387</v>
      </c>
      <c r="AI32" t="s">
        <v>430</v>
      </c>
      <c r="AJ32" t="s">
        <v>476</v>
      </c>
      <c r="AK32" t="s">
        <v>532</v>
      </c>
      <c r="AL32" t="s">
        <v>690</v>
      </c>
      <c r="AM32" t="s">
        <v>396</v>
      </c>
      <c r="BC32" t="str" cm="1">
        <f t="array" ref="BC32">_xlfn.CONCAT((F32:AL32)&amp;",")</f>
        <v>Budgeting-Level4,Computational Thinking Basic , Communication Intermediate,Business Agility-Level4, Business Development-Level4, Global Mindset Intermediate, Business Environment Analysis-Level4, Teamwork Intermediate, Business Innovation-Level4, Virtual Collaboration Intermediate, Business Needs Analysis-Level4, Business Performance Management-Level4, Customer Experience Management-Level4, Data Analytics-Level4, Demand Analysis-Level4, Design Concepts Generation-Level4, Design Thinking Practice-Level4, Emerging Technology Synthesis-Level4, Learning and Development-Level5, Manpower Planning-Level4, Market Research-Level4, Networking-Level4, Partnership Management-Level4, People and Performance Management-Level4, Performance Management-Level4, Portfolio Management-Level5, Pricing Strategy-Level4, Product Management-Level4, Project Management-Level4, Stakeholder Management-Level4, Strategy Implementation-Level4, Strategy Planning-Level4, User Experience Design-Level4,</v>
      </c>
    </row>
    <row r="33" spans="1:55" x14ac:dyDescent="0.2">
      <c r="A33" s="1">
        <v>31</v>
      </c>
      <c r="B33" t="s">
        <v>36</v>
      </c>
      <c r="C33" t="s">
        <v>113</v>
      </c>
      <c r="D33" t="s">
        <v>142</v>
      </c>
      <c r="E33" t="s">
        <v>97</v>
      </c>
      <c r="F33" t="s">
        <v>319</v>
      </c>
      <c r="G33" t="s">
        <v>521</v>
      </c>
      <c r="H33" t="s">
        <v>312</v>
      </c>
      <c r="I33" t="s">
        <v>400</v>
      </c>
      <c r="J33" t="s">
        <v>318</v>
      </c>
      <c r="K33" t="s">
        <v>523</v>
      </c>
      <c r="L33" t="s">
        <v>321</v>
      </c>
      <c r="M33" t="s">
        <v>524</v>
      </c>
      <c r="N33" t="s">
        <v>322</v>
      </c>
      <c r="O33" t="s">
        <v>525</v>
      </c>
      <c r="P33" t="s">
        <v>526</v>
      </c>
      <c r="Q33" t="s">
        <v>528</v>
      </c>
      <c r="R33" t="s">
        <v>529</v>
      </c>
      <c r="S33" t="s">
        <v>530</v>
      </c>
      <c r="T33" t="s">
        <v>666</v>
      </c>
      <c r="U33" t="s">
        <v>410</v>
      </c>
      <c r="V33" t="s">
        <v>531</v>
      </c>
      <c r="W33" t="s">
        <v>502</v>
      </c>
      <c r="X33" t="s">
        <v>411</v>
      </c>
      <c r="Y33" t="s">
        <v>412</v>
      </c>
      <c r="Z33" t="s">
        <v>392</v>
      </c>
      <c r="AA33" t="s">
        <v>416</v>
      </c>
      <c r="AB33" t="s">
        <v>442</v>
      </c>
      <c r="AC33" t="s">
        <v>532</v>
      </c>
      <c r="AD33" t="s">
        <v>478</v>
      </c>
      <c r="AE33" t="s">
        <v>690</v>
      </c>
      <c r="AF33" t="s">
        <v>396</v>
      </c>
      <c r="AG33" t="s">
        <v>535</v>
      </c>
      <c r="BC33" t="str" cm="1">
        <f t="array" ref="BC33">_xlfn.CONCAT((F33:AL33)&amp;",")</f>
        <v xml:space="preserve"> Communication Advanced, Budgeting-Level4, Computational Thinking Advanced, Business Innovation-Level5, Creative Thinking Advanced, Business Needs Analysis-Level4, Global Mindset Advanced, Business Performance Management-Level4, Sense Making Advanced, Business Requirements Mapping-Level5, Customer Experience Management-Level4, Design Thinking Practice-Level4, Learning and Development-Level4, Manpower Planning-Level3, Market Research-Level4, Networking-Level4, People and Performance Management-Level3, Process Improvement and Optimisation-Level5, Product Management-Level5, Project Management-Level5, Solution Architecture-Level4, Stakeholder Management-Level5, Strategy Implementation-Level3, Strategy Planning-Level4, Test Planning-Level5, User Experience Design-Level4, User Interface Design-Level4, User Testing and Usability Testing-Level5,,,,,,</v>
      </c>
    </row>
    <row r="34" spans="1:55" x14ac:dyDescent="0.2">
      <c r="A34" s="1">
        <v>32</v>
      </c>
      <c r="B34" t="s">
        <v>37</v>
      </c>
      <c r="C34" t="s">
        <v>115</v>
      </c>
      <c r="D34" t="s">
        <v>131</v>
      </c>
      <c r="E34" t="s">
        <v>86</v>
      </c>
      <c r="F34" t="s">
        <v>509</v>
      </c>
      <c r="G34" t="s">
        <v>293</v>
      </c>
      <c r="H34" t="s">
        <v>565</v>
      </c>
      <c r="I34" t="s">
        <v>687</v>
      </c>
      <c r="J34" t="s">
        <v>314</v>
      </c>
      <c r="K34" t="s">
        <v>480</v>
      </c>
      <c r="L34" t="s">
        <v>315</v>
      </c>
      <c r="M34" t="s">
        <v>375</v>
      </c>
      <c r="N34" t="s">
        <v>329</v>
      </c>
      <c r="O34" t="s">
        <v>377</v>
      </c>
      <c r="P34" t="s">
        <v>360</v>
      </c>
      <c r="Q34" t="s">
        <v>379</v>
      </c>
      <c r="R34" t="s">
        <v>566</v>
      </c>
      <c r="S34" t="s">
        <v>537</v>
      </c>
      <c r="T34" t="s">
        <v>383</v>
      </c>
      <c r="U34" t="s">
        <v>567</v>
      </c>
      <c r="V34" t="s">
        <v>568</v>
      </c>
      <c r="W34" t="s">
        <v>569</v>
      </c>
      <c r="X34" t="s">
        <v>384</v>
      </c>
      <c r="Y34" t="s">
        <v>385</v>
      </c>
      <c r="Z34" t="s">
        <v>550</v>
      </c>
      <c r="AA34" t="s">
        <v>570</v>
      </c>
      <c r="AB34" t="s">
        <v>691</v>
      </c>
      <c r="AC34" t="s">
        <v>571</v>
      </c>
      <c r="AD34" t="s">
        <v>553</v>
      </c>
      <c r="AE34" t="s">
        <v>378</v>
      </c>
      <c r="AF34" t="s">
        <v>583</v>
      </c>
      <c r="AG34" t="s">
        <v>393</v>
      </c>
      <c r="AH34" t="s">
        <v>395</v>
      </c>
      <c r="AI34" t="s">
        <v>573</v>
      </c>
      <c r="BC34" t="str" cm="1">
        <f t="array" ref="BC34">_xlfn.CONCAT((F34:AL34)&amp;",")</f>
        <v>Budgeting-Level3,Problem Solving Intermediate, Business Environment Analysis-Level3,Business Agility-Level4, Communication Intermediate, Business Innovation-Level4, Computational Thinking Intermediate, Business Needs Analysis-Level3, Sense Making Intermediate, Business Requirements Mapping-Level3, Decision Making Basic, Change Management-Level3, Contract Management-Level3, Cyber and Data Breach Incident Management-Level4, Emerging Technology Synthesis-Level4, Network Administration and Maintenance-Level3, Network Configuration-Level3, Network Security-Level4, Performance Management-Level4, Problem Management-Level3, Process Improvement and Optimisation-Level3, Procurement-Level3, Radio Frequency Engineering-Level4, Security Administration-Level3, Service-LevelManagement-Level3, Business Risk Management-Level3, Software Configuration-Level3, Stakeholder Management-Level3, Test Planning-Level3, Vendor Management-Level4,,,,</v>
      </c>
    </row>
    <row r="35" spans="1:55" x14ac:dyDescent="0.2">
      <c r="A35" s="1">
        <v>33</v>
      </c>
      <c r="B35" t="s">
        <v>38</v>
      </c>
      <c r="C35" t="s">
        <v>112</v>
      </c>
      <c r="D35" t="s">
        <v>128</v>
      </c>
      <c r="E35" t="s">
        <v>166</v>
      </c>
      <c r="F35" t="s">
        <v>692</v>
      </c>
      <c r="G35" t="s">
        <v>283</v>
      </c>
      <c r="H35" t="s">
        <v>693</v>
      </c>
      <c r="I35" t="s">
        <v>310</v>
      </c>
      <c r="J35" t="s">
        <v>694</v>
      </c>
      <c r="K35" t="s">
        <v>306</v>
      </c>
      <c r="L35" t="s">
        <v>695</v>
      </c>
      <c r="M35" t="s">
        <v>329</v>
      </c>
      <c r="N35" t="s">
        <v>393</v>
      </c>
      <c r="O35" t="s">
        <v>308</v>
      </c>
      <c r="Q35" s="3" t="s">
        <v>696</v>
      </c>
      <c r="R35" t="s">
        <v>697</v>
      </c>
      <c r="BC35" t="str" cm="1">
        <f t="array" ref="BC35">_xlfn.CONCAT((F35:AL35)&amp;",")</f>
        <v>Cyber Forensics-Level3,Communication Intermediate, Cyber and Data Breach Incident Management-Level3, Creative Thinking Intermediate, Cyber Risk Management-Level4, Problem Solving Intermediate, Security Assessment and Testing-Level3, Sense Making Intermediate, Stakeholder Management-Level3, Teamwork Intermediate,,Threat Analysis and Defence-Level3, Threat Intelligence and Detection-Level3,,,,,,,,,,,,,,,,,,,,,</v>
      </c>
    </row>
    <row r="36" spans="1:55" x14ac:dyDescent="0.2">
      <c r="A36" s="1">
        <v>34</v>
      </c>
      <c r="B36" t="s">
        <v>39</v>
      </c>
      <c r="C36" t="s">
        <v>114</v>
      </c>
      <c r="D36" t="s">
        <v>129</v>
      </c>
      <c r="E36" t="s">
        <v>39</v>
      </c>
      <c r="F36" t="s">
        <v>698</v>
      </c>
      <c r="G36" t="s">
        <v>283</v>
      </c>
      <c r="H36" t="s">
        <v>699</v>
      </c>
      <c r="I36" t="s">
        <v>436</v>
      </c>
      <c r="J36" t="s">
        <v>309</v>
      </c>
      <c r="K36" t="s">
        <v>380</v>
      </c>
      <c r="L36" t="s">
        <v>337</v>
      </c>
      <c r="M36" t="s">
        <v>700</v>
      </c>
      <c r="N36" t="s">
        <v>701</v>
      </c>
      <c r="O36" t="s">
        <v>362</v>
      </c>
      <c r="P36" t="s">
        <v>308</v>
      </c>
      <c r="Q36" t="s">
        <v>702</v>
      </c>
      <c r="R36" t="s">
        <v>382</v>
      </c>
      <c r="S36" t="s">
        <v>703</v>
      </c>
      <c r="T36" t="s">
        <v>704</v>
      </c>
      <c r="U36" t="s">
        <v>705</v>
      </c>
      <c r="V36" t="s">
        <v>529</v>
      </c>
      <c r="W36" t="s">
        <v>531</v>
      </c>
      <c r="X36" t="s">
        <v>384</v>
      </c>
      <c r="Y36" t="s">
        <v>385</v>
      </c>
      <c r="Z36" t="s">
        <v>490</v>
      </c>
      <c r="AA36" t="s">
        <v>570</v>
      </c>
      <c r="AB36" t="s">
        <v>387</v>
      </c>
      <c r="AC36" t="s">
        <v>430</v>
      </c>
      <c r="AD36" t="s">
        <v>442</v>
      </c>
      <c r="AE36" t="s">
        <v>636</v>
      </c>
      <c r="BC36" t="str" cm="1">
        <f t="array" ref="BC36">_xlfn.CONCAT((F36:AL36)&amp;",")</f>
        <v>Business Needs Analysis-Level3,Communication Intermediate, Business Continuity-Level4, Data Engineering-Level3, Interpersonal Skills Intermediate, Configuration Tracking-Level3, Problem Solving Basic ,Cyber and Data Breach Incident Management-Level3,Cyber and Data Breach Incident Management-Level4, Service Orientation Basic, Teamwork Intermediate, Data Migration-Level4, Database Administration-Level4, Infrastructure Support-Level3, IT Asset Management-Level3, IT Strategy-Level4, Learning and Development-Level4, People and Performance Management-Level3, Performance Management-Level4, Problem Management-Level3, Process Improvement and Optimisation-Level4, Procurement-Level3, Project Management-Level4, Stakeholder Management-Level4, Strategy Implementation-Level3, Security Administration-Level4,,,,,,,,</v>
      </c>
    </row>
    <row r="37" spans="1:55" x14ac:dyDescent="0.2">
      <c r="A37" s="1">
        <v>35</v>
      </c>
      <c r="B37" t="s">
        <v>40</v>
      </c>
      <c r="C37" t="s">
        <v>109</v>
      </c>
      <c r="E37" t="s">
        <v>5</v>
      </c>
      <c r="F37" t="s">
        <v>323</v>
      </c>
      <c r="G37" t="s">
        <v>495</v>
      </c>
      <c r="H37" t="s">
        <v>319</v>
      </c>
      <c r="I37" t="s">
        <v>496</v>
      </c>
      <c r="J37" t="s">
        <v>327</v>
      </c>
      <c r="K37" t="s">
        <v>398</v>
      </c>
      <c r="L37" t="s">
        <v>313</v>
      </c>
      <c r="M37" t="s">
        <v>467</v>
      </c>
      <c r="N37" t="s">
        <v>335</v>
      </c>
      <c r="O37" t="s">
        <v>522</v>
      </c>
      <c r="P37" t="s">
        <v>401</v>
      </c>
      <c r="Q37" t="s">
        <v>447</v>
      </c>
      <c r="R37" t="s">
        <v>407</v>
      </c>
      <c r="S37" t="s">
        <v>408</v>
      </c>
      <c r="T37" t="s">
        <v>607</v>
      </c>
      <c r="U37" t="s">
        <v>456</v>
      </c>
      <c r="V37" t="s">
        <v>470</v>
      </c>
      <c r="W37" t="s">
        <v>457</v>
      </c>
      <c r="X37" t="s">
        <v>499</v>
      </c>
      <c r="Y37" t="s">
        <v>461</v>
      </c>
      <c r="Z37" t="s">
        <v>500</v>
      </c>
      <c r="AA37" t="s">
        <v>706</v>
      </c>
      <c r="AB37" t="s">
        <v>657</v>
      </c>
      <c r="AC37" t="s">
        <v>413</v>
      </c>
      <c r="AD37" t="s">
        <v>507</v>
      </c>
      <c r="AE37" t="s">
        <v>659</v>
      </c>
      <c r="AF37" t="s">
        <v>416</v>
      </c>
      <c r="AG37" t="s">
        <v>476</v>
      </c>
      <c r="AH37" t="s">
        <v>477</v>
      </c>
      <c r="BC37" t="str" cm="1">
        <f t="array" ref="BC37">_xlfn.CONCAT((F37:AL37)&amp;",")</f>
        <v xml:space="preserve"> Leadership Advanced, Agile Software Development-Level5, Communication Advanced, Applications Development-Level5, Resource Management Advanced, Applications Integration-Level5, Developing People Advanced, Budgeting-Level5, Interpersonal Skills Advanced, Business Innovation-Level6, Business Needs Analysis-Level5, Business Performance Management-Level5, Emerging Technology Synthesis-Level5, Enterprise Architecture-Level4, IT Strategy-Level5, Learning and Development-Level6, Manpower Planning-Level5, Networking-Level5, Partnership Management-Level5, People and Performance Management-Level5, Performance Management-Level5, Product Management-Level6, Project Management-Level6, Quality Standards-Level5, Software Design-Level6, Solution Architecture-Level5, Stakeholder Management-Level5, Strategy Implementation-Level4, Strategy Planning-Level5,,,,,</v>
      </c>
    </row>
    <row r="38" spans="1:55" x14ac:dyDescent="0.2">
      <c r="A38" s="1">
        <v>36</v>
      </c>
      <c r="B38" t="s">
        <v>41</v>
      </c>
      <c r="C38" t="s">
        <v>113</v>
      </c>
      <c r="D38" t="s">
        <v>142</v>
      </c>
      <c r="E38" t="s">
        <v>70</v>
      </c>
      <c r="F38" t="s">
        <v>536</v>
      </c>
      <c r="G38" t="s">
        <v>350</v>
      </c>
      <c r="H38" t="s">
        <v>351</v>
      </c>
      <c r="I38" t="s">
        <v>707</v>
      </c>
      <c r="J38" t="s">
        <v>330</v>
      </c>
      <c r="K38" t="s">
        <v>708</v>
      </c>
      <c r="L38" t="s">
        <v>338</v>
      </c>
      <c r="M38" t="s">
        <v>400</v>
      </c>
      <c r="N38" t="s">
        <v>310</v>
      </c>
      <c r="O38" t="s">
        <v>401</v>
      </c>
      <c r="P38" t="s">
        <v>447</v>
      </c>
      <c r="Q38" t="s">
        <v>624</v>
      </c>
      <c r="R38" t="s">
        <v>604</v>
      </c>
      <c r="S38" t="s">
        <v>709</v>
      </c>
      <c r="T38" t="s">
        <v>710</v>
      </c>
      <c r="U38" t="s">
        <v>424</v>
      </c>
      <c r="V38" t="s">
        <v>407</v>
      </c>
      <c r="W38" t="s">
        <v>456</v>
      </c>
      <c r="X38" t="s">
        <v>470</v>
      </c>
      <c r="Y38" t="s">
        <v>711</v>
      </c>
      <c r="Z38" t="s">
        <v>457</v>
      </c>
      <c r="AA38" t="s">
        <v>499</v>
      </c>
      <c r="AB38" t="s">
        <v>461</v>
      </c>
      <c r="AC38" t="s">
        <v>500</v>
      </c>
      <c r="AD38" t="s">
        <v>712</v>
      </c>
      <c r="AE38" t="s">
        <v>625</v>
      </c>
      <c r="AF38" t="s">
        <v>411</v>
      </c>
      <c r="AG38" t="s">
        <v>412</v>
      </c>
      <c r="AH38" t="s">
        <v>416</v>
      </c>
      <c r="AI38" t="s">
        <v>477</v>
      </c>
      <c r="AJ38" t="s">
        <v>713</v>
      </c>
      <c r="AK38" t="s">
        <v>534</v>
      </c>
      <c r="AL38" t="s">
        <v>535</v>
      </c>
      <c r="AM38" t="s">
        <v>714</v>
      </c>
      <c r="BC38" t="str" cm="1">
        <f t="array" ref="BC38">_xlfn.CONCAT((F38:AL38)&amp;",")</f>
        <v>Budgeting-Level5,Communication Basic , Computational Thinking Basic ,Business Development-Level5, Service Orientation Intermediate, Business Environment Analysis-Level5, Managing Diversity Intermediate, Business Innovation-Level5, Creative Thinking Intermediate, Business Needs Analysis-Level5, Business Performance Management-Level5, Customer Experience Management-Level5, Data Analytics-Level5, Demand Analysis-Level5, Design Concepts Generation-Level5, Design Thinking Practice-Level5, Emerging Technology Synthesis-Level5, Learning and Development-Level6, Manpower Planning-Level5, Market Research-Level5, Networking-Level5, Partnership Management-Level5, People and Performance Management-Level5, Performance Management-Level5, Portfolio Management-Level6, Pricing Strategy-Level5, Product Management-Level5, Project Management-Level5, Stakeholder Management-Level5, Strategy Planning-Level5, User Experience Design-Level5, User Interface Design-Level5, User Testing and Usability Testing-Level5,</v>
      </c>
    </row>
    <row r="39" spans="1:55" x14ac:dyDescent="0.2">
      <c r="A39" s="1">
        <v>37</v>
      </c>
      <c r="B39" t="s">
        <v>42</v>
      </c>
      <c r="C39" t="s">
        <v>109</v>
      </c>
      <c r="D39" t="s">
        <v>132</v>
      </c>
      <c r="E39" t="s">
        <v>42</v>
      </c>
      <c r="F39" t="s">
        <v>370</v>
      </c>
      <c r="G39" t="s">
        <v>286</v>
      </c>
      <c r="H39" t="s">
        <v>371</v>
      </c>
      <c r="I39" t="s">
        <v>307</v>
      </c>
      <c r="J39" t="s">
        <v>374</v>
      </c>
      <c r="K39" t="s">
        <v>326</v>
      </c>
      <c r="L39" t="s">
        <v>565</v>
      </c>
      <c r="M39" t="s">
        <v>308</v>
      </c>
      <c r="N39" t="s">
        <v>375</v>
      </c>
      <c r="O39" t="s">
        <v>314</v>
      </c>
      <c r="P39" t="s">
        <v>376</v>
      </c>
      <c r="Q39" t="s">
        <v>378</v>
      </c>
      <c r="R39" t="s">
        <v>379</v>
      </c>
      <c r="S39" t="s">
        <v>380</v>
      </c>
      <c r="T39" t="s">
        <v>715</v>
      </c>
      <c r="U39" t="s">
        <v>716</v>
      </c>
      <c r="V39" t="s">
        <v>717</v>
      </c>
      <c r="W39" t="s">
        <v>718</v>
      </c>
      <c r="X39" t="s">
        <v>383</v>
      </c>
      <c r="Y39" t="s">
        <v>562</v>
      </c>
      <c r="Z39" t="s">
        <v>569</v>
      </c>
      <c r="AA39" t="s">
        <v>384</v>
      </c>
      <c r="AB39" t="s">
        <v>387</v>
      </c>
      <c r="AC39" t="s">
        <v>583</v>
      </c>
      <c r="AD39" t="s">
        <v>390</v>
      </c>
      <c r="AE39" t="s">
        <v>391</v>
      </c>
      <c r="AF39" t="s">
        <v>392</v>
      </c>
      <c r="AG39" t="s">
        <v>394</v>
      </c>
      <c r="AH39" t="s">
        <v>395</v>
      </c>
      <c r="AI39" t="s">
        <v>719</v>
      </c>
      <c r="BC39" t="str" cm="1">
        <f t="array" ref="BC39">_xlfn.CONCAT((F39:AL39)&amp;",")</f>
        <v>Applications Development-Level4,Computational Thinking Advanced, Applications Integration-Level4, Lifelong Learning Intermediate, Budgeting-Level3, Problem Solving Advanced, Business Environment Analysis-Level3, Teamwork Intermediate, Business Needs Analysis-Level3, Communication Intermediate, Business Negotiation-Level3, Business Risk Management-Level3, Change Management-Level3, Configuration Tracking-Level3, Control System Programming-Level3, Embedded Systems Integration-Level4, Embedded Systems Interface Design-Level4, Embedded Systems Programming-Level4, Emerging Technology Synthesis-Level4, Network Configuration-Level4, Network Security-Level4, Performance Management-Level4, Project Management-Level4, Software Configuration-Level3, Software Design-Level4, Software Testing-Level3, Solution Architecture-Level4, System Integration-Level3, Test Planning-Level3, Vendor Management-Level3,,,,</v>
      </c>
    </row>
    <row r="40" spans="1:55" x14ac:dyDescent="0.2">
      <c r="A40" s="1">
        <v>38</v>
      </c>
      <c r="B40" t="s">
        <v>43</v>
      </c>
      <c r="C40" t="s">
        <v>113</v>
      </c>
      <c r="D40" t="s">
        <v>124</v>
      </c>
      <c r="E40" t="s">
        <v>78</v>
      </c>
      <c r="F40" t="s">
        <v>720</v>
      </c>
      <c r="G40" t="s">
        <v>295</v>
      </c>
      <c r="H40" t="s">
        <v>398</v>
      </c>
      <c r="I40" t="s">
        <v>309</v>
      </c>
      <c r="J40" t="s">
        <v>580</v>
      </c>
      <c r="K40" t="s">
        <v>306</v>
      </c>
      <c r="L40" t="s">
        <v>399</v>
      </c>
      <c r="M40" t="s">
        <v>323</v>
      </c>
      <c r="N40" t="s">
        <v>400</v>
      </c>
      <c r="O40" t="s">
        <v>331</v>
      </c>
      <c r="P40" t="s">
        <v>401</v>
      </c>
      <c r="Q40" t="s">
        <v>524</v>
      </c>
      <c r="R40" t="s">
        <v>721</v>
      </c>
      <c r="S40" t="s">
        <v>525</v>
      </c>
      <c r="T40" t="s">
        <v>603</v>
      </c>
      <c r="U40" t="s">
        <v>652</v>
      </c>
      <c r="V40" t="s">
        <v>722</v>
      </c>
      <c r="W40" t="s">
        <v>528</v>
      </c>
      <c r="X40" t="s">
        <v>406</v>
      </c>
      <c r="Y40" t="s">
        <v>383</v>
      </c>
      <c r="Z40" t="s">
        <v>408</v>
      </c>
      <c r="AA40" t="s">
        <v>723</v>
      </c>
      <c r="AC40" t="s">
        <v>705</v>
      </c>
      <c r="AD40" t="s">
        <v>410</v>
      </c>
      <c r="AE40" t="s">
        <v>656</v>
      </c>
      <c r="AF40" t="s">
        <v>488</v>
      </c>
      <c r="AG40" t="s">
        <v>499</v>
      </c>
      <c r="AH40" t="s">
        <v>500</v>
      </c>
      <c r="AI40" t="s">
        <v>502</v>
      </c>
      <c r="AJ40" t="s">
        <v>615</v>
      </c>
      <c r="AK40" t="s">
        <v>412</v>
      </c>
      <c r="AM40" s="3" t="s">
        <v>724</v>
      </c>
      <c r="AN40" t="s">
        <v>659</v>
      </c>
      <c r="AO40" t="s">
        <v>416</v>
      </c>
      <c r="AP40" t="s">
        <v>476</v>
      </c>
      <c r="AQ40" t="s">
        <v>532</v>
      </c>
      <c r="AR40" t="s">
        <v>564</v>
      </c>
      <c r="AS40" t="s">
        <v>417</v>
      </c>
      <c r="BC40" t="str" cm="1">
        <f t="array" ref="BC40">_xlfn.CONCAT((F40:AL40)&amp;",")</f>
        <v>Agile Software Development-Level5,Decision Making Advanced, Applications Integration-Level5, Interpersonal Skills Intermediate, Business Agility-Level4, Problem Solving Intermediate, Business Environment Analysis-Level4, Leadership Advanced, Business Innovation-Level5, Resource Management Intermediate, Business Needs Analysis-Level5, Business Performance Management-Level4, Business Process Re-engineering-Level5, Business Requirements Mapping-Level5, Business Risk Management-Level5, Change Management-Level5, Data Visualisation-Level5, Design Thinking Practice-Level4, Embedded Systems Interface Design-Level5, Emerging Technology Synthesis-Level4, Enterprise Architecture-Level4, Enterprise Architecture-Level5,, IT Strategy-Level4, Networking-Level4, Organisational Analysis-Level5, Organisational Design-Level4, Partnership Management-Level5, Performance Management-Level5, Process Improvement and Optimisation-Level5, Project Feasibility Assessment-Level4, Project Management-Level5,,</v>
      </c>
    </row>
    <row r="41" spans="1:55" x14ac:dyDescent="0.2">
      <c r="A41" s="1">
        <v>39</v>
      </c>
      <c r="B41" t="s">
        <v>44</v>
      </c>
      <c r="C41" t="s">
        <v>113</v>
      </c>
      <c r="D41" t="s">
        <v>125</v>
      </c>
      <c r="E41" t="s">
        <v>168</v>
      </c>
      <c r="F41" t="s">
        <v>574</v>
      </c>
      <c r="G41" t="s">
        <v>285</v>
      </c>
      <c r="H41" t="s">
        <v>609</v>
      </c>
      <c r="I41" t="s">
        <v>319</v>
      </c>
      <c r="J41" t="s">
        <v>575</v>
      </c>
      <c r="K41" t="s">
        <v>325</v>
      </c>
      <c r="L41" t="s">
        <v>521</v>
      </c>
      <c r="M41" t="s">
        <v>328</v>
      </c>
      <c r="N41" t="s">
        <v>580</v>
      </c>
      <c r="O41" t="s">
        <v>326</v>
      </c>
      <c r="P41" t="s">
        <v>523</v>
      </c>
      <c r="Q41" t="s">
        <v>524</v>
      </c>
      <c r="R41" t="s">
        <v>641</v>
      </c>
      <c r="S41" t="s">
        <v>469</v>
      </c>
      <c r="T41" t="s">
        <v>540</v>
      </c>
      <c r="U41" t="s">
        <v>410</v>
      </c>
      <c r="V41" t="s">
        <v>489</v>
      </c>
      <c r="W41" t="s">
        <v>541</v>
      </c>
      <c r="X41" t="s">
        <v>384</v>
      </c>
      <c r="Z41" s="3" t="s">
        <v>725</v>
      </c>
      <c r="AA41" t="s">
        <v>614</v>
      </c>
      <c r="AB41" t="s">
        <v>490</v>
      </c>
      <c r="AC41" t="s">
        <v>726</v>
      </c>
      <c r="AD41" t="s">
        <v>387</v>
      </c>
      <c r="AE41" t="s">
        <v>582</v>
      </c>
      <c r="AF41" t="s">
        <v>413</v>
      </c>
      <c r="AG41" t="s">
        <v>390</v>
      </c>
      <c r="AH41" t="s">
        <v>508</v>
      </c>
      <c r="AI41" t="s">
        <v>430</v>
      </c>
      <c r="AJ41" t="s">
        <v>476</v>
      </c>
      <c r="AK41" t="s">
        <v>532</v>
      </c>
      <c r="AL41" t="s">
        <v>617</v>
      </c>
      <c r="BC41" t="str" cm="1">
        <f t="array" ref="BC41">_xlfn.CONCAT((F41:AL41)&amp;",")</f>
        <v>Agile Coaching-Level4,Leadership Intermediate, Agile Software Development-Level4, Communication Advanced, Applications Development-Level4, Teamwork Advanced, Budgeting-Level4, Decision Making Intermediate, Business Agility-Level4, Problem Solving Advanced, Business Needs Analysis-Level4, Business Performance Management-Level4, Failure Analysis-Level4, Learning and Development-Level5, Manpower Planning-Level4, Networking-Level4, Partnership Management-Level4, People and Performance Management-Level4, Performance Management-Level4,,Product Management-Level4, Problem Management-Level4, Process Improvement and Optimisation-Level4, Process Validation-Level4, Project Management-Level4, Quality Engineering-Level4, Quality Standards-Level5, Software Design-Level4, Software Testing-Level4, Stakeholder Management-Level4, Strategy Implementation-Level4, Strategy Planning-Level4, Test Planning-Level4,</v>
      </c>
    </row>
    <row r="42" spans="1:55" x14ac:dyDescent="0.2">
      <c r="A42" s="1">
        <v>40</v>
      </c>
      <c r="B42" t="s">
        <v>45</v>
      </c>
      <c r="C42" t="s">
        <v>110</v>
      </c>
      <c r="D42" s="2"/>
      <c r="E42" t="s">
        <v>173</v>
      </c>
      <c r="F42" t="s">
        <v>595</v>
      </c>
      <c r="G42" t="s">
        <v>283</v>
      </c>
      <c r="H42" t="s">
        <v>400</v>
      </c>
      <c r="I42" t="s">
        <v>306</v>
      </c>
      <c r="J42" t="s">
        <v>401</v>
      </c>
      <c r="K42" t="s">
        <v>329</v>
      </c>
      <c r="L42" t="s">
        <v>524</v>
      </c>
      <c r="M42" t="s">
        <v>317</v>
      </c>
      <c r="N42" t="s">
        <v>527</v>
      </c>
      <c r="O42" t="s">
        <v>310</v>
      </c>
      <c r="P42" t="s">
        <v>437</v>
      </c>
      <c r="Q42" t="s">
        <v>438</v>
      </c>
      <c r="R42" t="s">
        <v>482</v>
      </c>
      <c r="S42" t="s">
        <v>528</v>
      </c>
      <c r="T42" t="s">
        <v>529</v>
      </c>
      <c r="U42" t="s">
        <v>540</v>
      </c>
      <c r="V42" t="s">
        <v>410</v>
      </c>
      <c r="W42" t="s">
        <v>541</v>
      </c>
      <c r="X42" t="s">
        <v>387</v>
      </c>
      <c r="Y42" t="s">
        <v>393</v>
      </c>
      <c r="Z42" t="s">
        <v>430</v>
      </c>
      <c r="AB42" t="s">
        <v>442</v>
      </c>
      <c r="AC42" t="s">
        <v>532</v>
      </c>
      <c r="BC42" t="str" cm="1">
        <f t="array" ref="BC42">_xlfn.CONCAT((F42:AL42)&amp;",")</f>
        <v>Budgeting-Level4,Communication Intermediate, Business Innovation-Level5, Problem Solving Intermediate, Business Needs Analysis-Level5, Sense Making Intermediate, Business Performance Management-Level4, Transdisciplinary Thinking Intermediate, Data Analytics-Level4, Creative Thinking Intermediate, Data Ethics-Level4, Data Governance-Level4, Data Visualisation-Level4, Design Thinking Practice-Level4, Learning and Development-Level4, Manpower Planning-Level4, Networking-Level4, People and Performance Management-Level4, Project Management-Level4, Stakeholder Management-Level3, Stakeholder Management-Level4,, Strategy Implementation-Level3, Strategy Planning-Level4,,,,,,,,,,</v>
      </c>
    </row>
    <row r="43" spans="1:55" x14ac:dyDescent="0.2">
      <c r="A43" s="1">
        <v>41</v>
      </c>
      <c r="B43" t="s">
        <v>46</v>
      </c>
      <c r="C43" t="s">
        <v>114</v>
      </c>
      <c r="D43" t="s">
        <v>145</v>
      </c>
      <c r="E43" t="s">
        <v>46</v>
      </c>
      <c r="F43" t="s">
        <v>557</v>
      </c>
      <c r="G43" t="s">
        <v>283</v>
      </c>
      <c r="H43" t="s">
        <v>375</v>
      </c>
      <c r="I43" t="s">
        <v>309</v>
      </c>
      <c r="J43" t="s">
        <v>380</v>
      </c>
      <c r="K43" t="s">
        <v>337</v>
      </c>
      <c r="L43" t="s">
        <v>700</v>
      </c>
      <c r="M43" t="s">
        <v>701</v>
      </c>
      <c r="N43" t="s">
        <v>362</v>
      </c>
      <c r="O43" t="s">
        <v>308</v>
      </c>
      <c r="P43" t="s">
        <v>727</v>
      </c>
      <c r="Q43" s="3" t="s">
        <v>728</v>
      </c>
      <c r="R43" t="s">
        <v>704</v>
      </c>
      <c r="S43" t="s">
        <v>529</v>
      </c>
      <c r="T43" t="s">
        <v>531</v>
      </c>
      <c r="U43" t="s">
        <v>384</v>
      </c>
      <c r="V43" t="s">
        <v>490</v>
      </c>
      <c r="W43" t="s">
        <v>385</v>
      </c>
      <c r="X43" t="s">
        <v>387</v>
      </c>
      <c r="Y43" t="s">
        <v>570</v>
      </c>
      <c r="Z43" t="s">
        <v>729</v>
      </c>
      <c r="AB43" t="s">
        <v>430</v>
      </c>
      <c r="AC43" t="s">
        <v>442</v>
      </c>
      <c r="AD43" t="s">
        <v>443</v>
      </c>
      <c r="BC43" t="str" cm="1">
        <f t="array" ref="BC43">_xlfn.CONCAT((F43:AL43)&amp;",")</f>
        <v>Business Continuity-Level4,Communication Intermediate, Business Needs Analysis-Level3, Interpersonal Skills Intermediate, Configuration Tracking-Level3, Problem Solving Basic ,Cyber and Data Breach Incident Management-Level3,Cyber and Data Breach Incident Management-Level4, Service Orientation Basic, Teamwork Intermediate, Data Centre Facilities Management-Level3,Infrastructure Support-Level3, IT Asset Management-Level3, Learning and Development-Level4, People and Performance Management-Level3, Performance Management-Level4, Process Improvement and Optimisation-Level4, Problem Management-Level3, Project Management-Level4, Procurement-Level3, Service-LevelManagement-Level4,, Stakeholder Management-Level4, Strategy Implementation-Level3, System Integration-Level4,,,,,,,,,</v>
      </c>
    </row>
    <row r="44" spans="1:55" x14ac:dyDescent="0.2">
      <c r="A44" s="1">
        <v>42</v>
      </c>
      <c r="B44" t="s">
        <v>47</v>
      </c>
      <c r="C44" t="s">
        <v>114</v>
      </c>
      <c r="D44" t="s">
        <v>146</v>
      </c>
      <c r="E44" t="s">
        <v>76</v>
      </c>
      <c r="F44" t="s">
        <v>730</v>
      </c>
      <c r="G44" t="s">
        <v>731</v>
      </c>
      <c r="H44" t="s">
        <v>732</v>
      </c>
      <c r="I44" t="s">
        <v>510</v>
      </c>
      <c r="J44" t="s">
        <v>353</v>
      </c>
      <c r="K44" t="s">
        <v>363</v>
      </c>
      <c r="L44" t="s">
        <v>363</v>
      </c>
      <c r="M44" t="s">
        <v>727</v>
      </c>
      <c r="N44" t="s">
        <v>343</v>
      </c>
      <c r="O44" t="s">
        <v>344</v>
      </c>
      <c r="P44" t="s">
        <v>733</v>
      </c>
      <c r="Q44" t="s">
        <v>551</v>
      </c>
      <c r="R44" t="s">
        <v>553</v>
      </c>
      <c r="S44" t="s">
        <v>345</v>
      </c>
      <c r="T44" t="s">
        <v>591</v>
      </c>
      <c r="U44" t="s">
        <v>593</v>
      </c>
      <c r="V44" t="s">
        <v>519</v>
      </c>
      <c r="W44" t="s">
        <v>393</v>
      </c>
      <c r="X44" t="s">
        <v>434</v>
      </c>
      <c r="Y44" t="s">
        <v>594</v>
      </c>
      <c r="Z44" t="s">
        <v>395</v>
      </c>
      <c r="AA44" t="s">
        <v>434</v>
      </c>
      <c r="AB44" t="s">
        <v>734</v>
      </c>
      <c r="BC44" t="str" cm="1">
        <f t="array" ref="BC44">_xlfn.CONCAT((F44:AL44)&amp;",")</f>
        <v>Applications Support and Enhancement-Level1,Applications Support and Enhancement-Level2, Customer Experience Management-Level2, Business Needs Analysis-Level2, Communication Basic, Interpersonal Skills Basic, Interpersonal Skills Basic, Data Centre Facilities Management-Level3, Problem Solving Basic, Service Orientation Basic ,Process Improvement and Optimisation-Level3, Procurement-Level2, Service-LevelManagement-Level3, Teamwork Basic , Software Configuration-Level2, Software Testing-Level2, Stakeholder Management-Level2, Stakeholder Management-Level3, Configuration Tracking-Level1, Test Planning-Level2, Test Planning-Level3, Configuration Tracking-Level1,Cyber and Data Breach Incident Management-Level2,,,,,,,,,,,</v>
      </c>
    </row>
    <row r="45" spans="1:55" x14ac:dyDescent="0.2">
      <c r="A45" s="1">
        <v>43</v>
      </c>
      <c r="B45" t="s">
        <v>48</v>
      </c>
      <c r="C45" t="s">
        <v>110</v>
      </c>
      <c r="D45" t="s">
        <v>147</v>
      </c>
      <c r="E45" t="s">
        <v>63</v>
      </c>
      <c r="F45" t="s">
        <v>735</v>
      </c>
      <c r="G45" t="s">
        <v>284</v>
      </c>
      <c r="H45" s="3" t="s">
        <v>611</v>
      </c>
      <c r="I45" t="s">
        <v>316</v>
      </c>
      <c r="J45" t="s">
        <v>576</v>
      </c>
      <c r="K45" t="s">
        <v>311</v>
      </c>
      <c r="L45" t="s">
        <v>736</v>
      </c>
      <c r="M45" t="s">
        <v>315</v>
      </c>
      <c r="N45" t="s">
        <v>653</v>
      </c>
      <c r="O45" t="s">
        <v>314</v>
      </c>
      <c r="P45" t="s">
        <v>612</v>
      </c>
      <c r="Q45" t="s">
        <v>420</v>
      </c>
      <c r="R45" t="s">
        <v>737</v>
      </c>
      <c r="S45" t="s">
        <v>422</v>
      </c>
      <c r="T45" t="s">
        <v>423</v>
      </c>
      <c r="U45" t="s">
        <v>382</v>
      </c>
      <c r="V45" t="s">
        <v>407</v>
      </c>
      <c r="W45" t="s">
        <v>425</v>
      </c>
      <c r="X45" t="s">
        <v>427</v>
      </c>
      <c r="Y45" t="s">
        <v>501</v>
      </c>
      <c r="Z45" t="s">
        <v>412</v>
      </c>
      <c r="AA45" t="s">
        <v>414</v>
      </c>
      <c r="AB45" t="s">
        <v>738</v>
      </c>
      <c r="AC45" t="s">
        <v>416</v>
      </c>
      <c r="AD45" t="s">
        <v>443</v>
      </c>
      <c r="AE45" t="s">
        <v>617</v>
      </c>
      <c r="AF45" t="s">
        <v>660</v>
      </c>
      <c r="BC45" t="str" cm="1">
        <f t="array" ref="BC45">_xlfn.CONCAT((F45:AL45)&amp;",")</f>
        <v>Business Needs Analysis-Level5,Leadership Advanced,Change Management-Level4, Developing People Intermediate, Cloud Computing-Level4, Transdisciplinary Thinking Advanced, Computational Modelling-Level4, Computational Thinking Intermediate, Computer Vision Technology-Level5, Communication Intermediate, Configuration Tracking-Level4, Data Design-Level5, Data Engineering-Level4, Data Governance-Level5, Data Strategy-Level5, Database Administration-Level4, Emerging Technology Synthesis-Level5, Intelligent Reasoning-Level5, Pattern Recognition Systems-Level5, Problem Management-Level5, Project Management-Level5, Security Architecture-Level4, Self-Learning Systems-Level5, Stakeholder Management-Level5, System Integration-Level4, Test Planning-Level4, Text Analytics and Processing-Level5,,,,,,,</v>
      </c>
    </row>
    <row r="46" spans="1:55" x14ac:dyDescent="0.2">
      <c r="A46" s="1">
        <v>44</v>
      </c>
      <c r="B46" t="s">
        <v>49</v>
      </c>
      <c r="C46" t="s">
        <v>113</v>
      </c>
      <c r="D46" t="s">
        <v>134</v>
      </c>
      <c r="E46" t="s">
        <v>49</v>
      </c>
      <c r="F46" t="s">
        <v>739</v>
      </c>
      <c r="G46" t="s">
        <v>295</v>
      </c>
      <c r="H46" t="s">
        <v>374</v>
      </c>
      <c r="I46" t="s">
        <v>319</v>
      </c>
      <c r="J46" t="s">
        <v>511</v>
      </c>
      <c r="K46" t="s">
        <v>336</v>
      </c>
      <c r="M46" s="3" t="s">
        <v>740</v>
      </c>
      <c r="N46" t="s">
        <v>339</v>
      </c>
      <c r="O46" t="s">
        <v>512</v>
      </c>
      <c r="P46" t="s">
        <v>513</v>
      </c>
      <c r="R46" t="s">
        <v>334</v>
      </c>
      <c r="S46" t="s">
        <v>741</v>
      </c>
      <c r="T46" t="s">
        <v>742</v>
      </c>
      <c r="U46" t="s">
        <v>486</v>
      </c>
      <c r="V46" t="s">
        <v>631</v>
      </c>
      <c r="W46" t="s">
        <v>550</v>
      </c>
      <c r="X46" t="s">
        <v>388</v>
      </c>
      <c r="Y46" t="s">
        <v>519</v>
      </c>
      <c r="Z46" t="s">
        <v>393</v>
      </c>
      <c r="AB46" t="s">
        <v>442</v>
      </c>
      <c r="BC46" t="str" cm="1">
        <f t="array" ref="BC46">_xlfn.CONCAT((F46:AL46)&amp;",")</f>
        <v>Audit and Compliance-Level3,Decision Making Advanced, Budgeting-Level3, Communication Advanced, Business Performance Management-Level3, Service Orientation Advanced,,Business Risk Management-Level3, Managing Diversity Advanced,Data Analytics-Level2,Data Analytics-Level3,, Digital Literacy Intermediate, IT Governance-Level4, IT Standards-Level4, Networking-Level3, Partnership Management-Level3, Process Improvement and Optimisation-Level3, Quality Standards-Level4, Stakeholder Management-Level2, Stakeholder Management-Level3,, Strategy Implementation-Level3,,,,,,,,,,,</v>
      </c>
    </row>
    <row r="47" spans="1:55" x14ac:dyDescent="0.2">
      <c r="A47" s="1">
        <v>45</v>
      </c>
      <c r="B47" t="s">
        <v>50</v>
      </c>
      <c r="C47" t="s">
        <v>113</v>
      </c>
      <c r="D47" t="s">
        <v>148</v>
      </c>
      <c r="E47" t="s">
        <v>50</v>
      </c>
      <c r="F47" t="s">
        <v>466</v>
      </c>
      <c r="G47" t="s">
        <v>296</v>
      </c>
      <c r="H47" t="s">
        <v>521</v>
      </c>
      <c r="I47" t="s">
        <v>309</v>
      </c>
      <c r="J47" t="s">
        <v>580</v>
      </c>
      <c r="K47" t="s">
        <v>340</v>
      </c>
      <c r="L47" t="s">
        <v>597</v>
      </c>
      <c r="M47" t="s">
        <v>331</v>
      </c>
      <c r="O47" s="3" t="s">
        <v>743</v>
      </c>
      <c r="P47" t="s">
        <v>332</v>
      </c>
      <c r="Q47" t="s">
        <v>403</v>
      </c>
      <c r="R47" t="s">
        <v>744</v>
      </c>
      <c r="S47" t="s">
        <v>537</v>
      </c>
      <c r="T47" t="s">
        <v>437</v>
      </c>
      <c r="U47" t="s">
        <v>422</v>
      </c>
      <c r="V47" t="s">
        <v>745</v>
      </c>
      <c r="W47" t="s">
        <v>746</v>
      </c>
      <c r="X47" t="s">
        <v>528</v>
      </c>
      <c r="Y47" t="s">
        <v>742</v>
      </c>
      <c r="Z47" t="s">
        <v>529</v>
      </c>
      <c r="AA47" t="s">
        <v>540</v>
      </c>
      <c r="AB47" t="s">
        <v>410</v>
      </c>
      <c r="AC47" t="s">
        <v>541</v>
      </c>
      <c r="AD47" t="s">
        <v>412</v>
      </c>
      <c r="AE47" t="s">
        <v>430</v>
      </c>
      <c r="AF47" t="s">
        <v>442</v>
      </c>
      <c r="AG47" t="s">
        <v>532</v>
      </c>
      <c r="BC47" t="str" cm="1">
        <f t="array" ref="BC47">_xlfn.CONCAT((F47:AL47)&amp;",")</f>
        <v>Audit and Compliance-Level4,Lifelong Learning Intermediate, Budgeting-Level4, Interpersonal Skills Intermediate, Business Agility-Level4, Leadership Intermediate, Business Negotiation-Level4, Resource Management Intermediate,,Business Performance Management-Level4, Virtual Collaboration Intermediate, Business Risk Management-Level4, Crisis Management-Level4, Cyber and Data Breach Incident Management-Level4, Data Ethics-Level4, Data Governance-Level5, Data Protection Management-Level4, Data Sharing-Level4, Design Thinking Practice-Level4, IT Standards-Level4, Learning and Development-Level4, Manpower Planning-Level4, Networking-Level4, People and Performance Management-Level4, Project Management-Level5, Stakeholder Management-Level4, Strategy Implementation-Level3, Strategy Planning-Level4,,,,,,</v>
      </c>
    </row>
    <row r="48" spans="1:55" x14ac:dyDescent="0.2">
      <c r="A48" s="1">
        <v>46</v>
      </c>
      <c r="B48" t="s">
        <v>51</v>
      </c>
      <c r="C48" t="s">
        <v>109</v>
      </c>
      <c r="D48" t="s">
        <v>119</v>
      </c>
      <c r="E48" t="s">
        <v>5</v>
      </c>
      <c r="F48" t="s">
        <v>628</v>
      </c>
      <c r="G48" t="s">
        <v>282</v>
      </c>
      <c r="H48" t="s">
        <v>629</v>
      </c>
      <c r="I48" t="s">
        <v>306</v>
      </c>
      <c r="J48" t="s">
        <v>585</v>
      </c>
      <c r="K48" t="s">
        <v>307</v>
      </c>
      <c r="L48" t="s">
        <v>586</v>
      </c>
      <c r="M48" t="s">
        <v>586</v>
      </c>
      <c r="N48" t="s">
        <v>587</v>
      </c>
      <c r="O48" t="s">
        <v>353</v>
      </c>
      <c r="P48" t="s">
        <v>308</v>
      </c>
      <c r="Q48" t="s">
        <v>510</v>
      </c>
      <c r="R48" t="s">
        <v>434</v>
      </c>
      <c r="S48" t="s">
        <v>588</v>
      </c>
      <c r="U48" t="s">
        <v>381</v>
      </c>
      <c r="V48" t="s">
        <v>485</v>
      </c>
      <c r="W48" t="s">
        <v>385</v>
      </c>
      <c r="X48" t="s">
        <v>518</v>
      </c>
      <c r="Y48" t="s">
        <v>591</v>
      </c>
      <c r="Z48" t="s">
        <v>592</v>
      </c>
      <c r="AA48" t="s">
        <v>593</v>
      </c>
      <c r="AB48" t="s">
        <v>519</v>
      </c>
      <c r="AC48" t="s">
        <v>394</v>
      </c>
      <c r="AD48" t="s">
        <v>594</v>
      </c>
      <c r="AE48" t="s">
        <v>747</v>
      </c>
      <c r="BC48" t="str" cm="1">
        <f t="array" ref="BC48">_xlfn.CONCAT((F48:AL48)&amp;",")</f>
        <v>Agile Software Development-Level3,Computational Thinking Intermediate, Applications Development-Level3, Problem Solving Intermediate, Applications Integration-Level3, Lifelong Learning Intermediate, Applications Support and Enhancement-Level1, Applications Support and Enhancement-Level1, Business Environment Analysis-Level2, Communication Basic, Teamwork Intermediate, Business Needs Analysis-Level2, Configuration Tracking-Level1, Configuration Tracking-Level2,, Data Design-Level3, Emerging Technology Synthesis-Level3, Problem Management-Level3, Project Management-Level3, Software Configuration-Level2, Software Design-Level3, Software Testing-Level2, Stakeholder Management-Level2, System Integration-Level3, Test Planning-Level2, User Interface Design-Level3,,,,,,,,</v>
      </c>
    </row>
    <row r="49" spans="1:55" x14ac:dyDescent="0.2">
      <c r="A49" s="1">
        <v>47</v>
      </c>
      <c r="B49" t="s">
        <v>52</v>
      </c>
      <c r="C49" t="s">
        <v>114</v>
      </c>
      <c r="E49" t="s">
        <v>52</v>
      </c>
      <c r="F49" t="s">
        <v>557</v>
      </c>
      <c r="G49" t="s">
        <v>283</v>
      </c>
      <c r="H49" t="s">
        <v>375</v>
      </c>
      <c r="I49" t="s">
        <v>728</v>
      </c>
      <c r="J49" t="s">
        <v>309</v>
      </c>
      <c r="K49" t="s">
        <v>380</v>
      </c>
      <c r="L49" t="s">
        <v>337</v>
      </c>
      <c r="M49" t="s">
        <v>700</v>
      </c>
      <c r="N49" t="s">
        <v>701</v>
      </c>
      <c r="O49" t="s">
        <v>344</v>
      </c>
      <c r="P49" t="s">
        <v>308</v>
      </c>
      <c r="Q49" t="s">
        <v>704</v>
      </c>
      <c r="R49" t="s">
        <v>529</v>
      </c>
      <c r="S49" t="s">
        <v>567</v>
      </c>
      <c r="T49" t="s">
        <v>531</v>
      </c>
      <c r="U49" t="s">
        <v>384</v>
      </c>
      <c r="V49" t="s">
        <v>385</v>
      </c>
      <c r="W49" t="s">
        <v>490</v>
      </c>
      <c r="X49" t="s">
        <v>570</v>
      </c>
      <c r="Y49" t="s">
        <v>387</v>
      </c>
      <c r="Z49" t="s">
        <v>636</v>
      </c>
      <c r="AA49" t="s">
        <v>748</v>
      </c>
      <c r="AB49" t="s">
        <v>729</v>
      </c>
      <c r="AD49" t="s">
        <v>430</v>
      </c>
      <c r="AE49" t="s">
        <v>442</v>
      </c>
      <c r="AF49" t="s">
        <v>443</v>
      </c>
      <c r="BC49" t="str" cm="1">
        <f t="array" ref="BC49">_xlfn.CONCAT((F49:AL49)&amp;",")</f>
        <v>Business Continuity-Level4,Communication Intermediate, Business Needs Analysis-Level3,Infrastructure Support-Level3, Interpersonal Skills Intermediate, Configuration Tracking-Level3, Problem Solving Basic ,Cyber and Data Breach Incident Management-Level3,Cyber and Data Breach Incident Management-Level4, Service Orientation Basic , Teamwork Intermediate, IT Asset Management-Level3, Learning and Development-Level4, Network Administration and Maintenance-Level3, People and Performance Management-Level3, Performance Management-Level4, Problem Management-Level3, Process Improvement and Optimisation-Level4, Procurement-Level3, Project Management-Level4, Security Administration-Level4, Security Programme Management-Level3, Service-LevelManagement-Level4,, Stakeholder Management-Level4, Strategy Implementation-Level3, System Integration-Level4,,,,,,,</v>
      </c>
    </row>
    <row r="50" spans="1:55" x14ac:dyDescent="0.2">
      <c r="A50" s="1">
        <v>48</v>
      </c>
      <c r="B50" t="s">
        <v>53</v>
      </c>
      <c r="C50" t="s">
        <v>112</v>
      </c>
      <c r="D50" t="s">
        <v>150</v>
      </c>
      <c r="E50" t="s">
        <v>166</v>
      </c>
      <c r="F50" t="s">
        <v>466</v>
      </c>
      <c r="G50" t="s">
        <v>290</v>
      </c>
      <c r="H50" t="s">
        <v>467</v>
      </c>
      <c r="I50" t="s">
        <v>313</v>
      </c>
      <c r="J50" t="s">
        <v>650</v>
      </c>
      <c r="K50" t="s">
        <v>326</v>
      </c>
      <c r="L50" t="s">
        <v>447</v>
      </c>
      <c r="M50" t="s">
        <v>327</v>
      </c>
      <c r="N50" t="s">
        <v>537</v>
      </c>
      <c r="O50" t="s">
        <v>322</v>
      </c>
      <c r="P50" t="s">
        <v>468</v>
      </c>
      <c r="Q50" t="s">
        <v>558</v>
      </c>
      <c r="R50" t="s">
        <v>407</v>
      </c>
      <c r="S50" t="s">
        <v>529</v>
      </c>
      <c r="T50" t="s">
        <v>469</v>
      </c>
      <c r="V50" t="s">
        <v>540</v>
      </c>
      <c r="W50" t="s">
        <v>569</v>
      </c>
      <c r="X50" t="s">
        <v>410</v>
      </c>
      <c r="Y50" t="s">
        <v>541</v>
      </c>
      <c r="Z50" t="s">
        <v>636</v>
      </c>
      <c r="AA50" t="s">
        <v>473</v>
      </c>
      <c r="AB50" t="s">
        <v>475</v>
      </c>
      <c r="AC50" t="s">
        <v>638</v>
      </c>
      <c r="AD50" t="s">
        <v>416</v>
      </c>
      <c r="AF50" t="s">
        <v>476</v>
      </c>
      <c r="AG50" t="s">
        <v>477</v>
      </c>
      <c r="AH50" t="s">
        <v>479</v>
      </c>
      <c r="AI50" t="s">
        <v>544</v>
      </c>
      <c r="AJ50" t="s">
        <v>664</v>
      </c>
      <c r="BC50" t="str" cm="1">
        <f t="array" ref="BC50">_xlfn.CONCAT((F50:AL50)&amp;",")</f>
        <v>Audit and Compliance-Level4,Communication Advanced, Budgeting-Level5, Developing People Advanced, Business Continuity-Level5, Problem Solving Advanced, Business Performance Management-Level5, Resource Management Advanced, Cyber and Data Breach Incident Management-Level4, Sense Making Advanced, Cyber Risk Management-Level5, Disaster Recovery Management-Level5, Emerging Technology Synthesis-Level5, Learning and Development-Level4, Learning and Development-Level5,, Manpower Planning-Level4, Network Security-Level4, Networking-Level4, People and Performance Management-Level4, Security Administration-Level4, Security Education and Awareness-Level5, Security Strategy-Level5,Stakeholder Management-Level4, Stakeholder Management-Level5,, Strategy Implementation-Level4, Strategy Planning-Level5, Threat Analysis and Defence-Level5, Threat Intelligence and Detection-Level4, Threat Intelligence and Detection-Level5,,,</v>
      </c>
    </row>
    <row r="51" spans="1:55" x14ac:dyDescent="0.2">
      <c r="A51" s="1">
        <v>49</v>
      </c>
      <c r="B51" t="s">
        <v>54</v>
      </c>
      <c r="C51" t="s">
        <v>116</v>
      </c>
      <c r="D51" t="s">
        <v>139</v>
      </c>
      <c r="E51" t="s">
        <v>172</v>
      </c>
      <c r="F51" t="s">
        <v>749</v>
      </c>
      <c r="G51" t="s">
        <v>297</v>
      </c>
      <c r="H51" t="s">
        <v>374</v>
      </c>
      <c r="I51" t="s">
        <v>314</v>
      </c>
      <c r="J51" t="s">
        <v>375</v>
      </c>
      <c r="K51" t="s">
        <v>309</v>
      </c>
      <c r="L51" t="s">
        <v>511</v>
      </c>
      <c r="M51" t="s">
        <v>306</v>
      </c>
      <c r="N51" t="s">
        <v>732</v>
      </c>
      <c r="O51" t="s">
        <v>677</v>
      </c>
      <c r="Q51" t="s">
        <v>329</v>
      </c>
      <c r="R51" t="s">
        <v>410</v>
      </c>
      <c r="S51" t="s">
        <v>750</v>
      </c>
      <c r="T51" t="s">
        <v>385</v>
      </c>
      <c r="U51" t="s">
        <v>387</v>
      </c>
      <c r="V51" t="s">
        <v>430</v>
      </c>
      <c r="W51" t="s">
        <v>442</v>
      </c>
      <c r="BC51" t="str" cm="1">
        <f t="array" ref="BC51">_xlfn.CONCAT((F51:AL51)&amp;",")</f>
        <v>Account Management-Level3,Service Orientation Advanced, Budgeting-Level3, Communication Intermediate, Business Needs Analysis-Level3, Interpersonal Skills Intermediate, Business Performance Management-Level3, Problem Solving Intermediate, Customer Experience Management-Level2, Customer Experience Management-Level3,, Sense Making Intermediate, Networking-Level4, Product Management-Level3, Problem Management-Level3, Project Management-Level4, Stakeholder Management-Level4, Strategy Implementation-Level3,,,,,,,,,,,,,,,,</v>
      </c>
    </row>
    <row r="52" spans="1:55" x14ac:dyDescent="0.2">
      <c r="A52" s="1">
        <v>50</v>
      </c>
      <c r="B52" t="s">
        <v>55</v>
      </c>
      <c r="C52" t="s">
        <v>110</v>
      </c>
      <c r="D52" t="s">
        <v>281</v>
      </c>
      <c r="E52" t="s">
        <v>55</v>
      </c>
      <c r="F52" t="s">
        <v>323</v>
      </c>
      <c r="G52" t="s">
        <v>652</v>
      </c>
      <c r="H52" t="s">
        <v>319</v>
      </c>
      <c r="I52" t="s">
        <v>751</v>
      </c>
      <c r="J52" t="s">
        <v>316</v>
      </c>
      <c r="K52" t="s">
        <v>612</v>
      </c>
      <c r="L52" t="s">
        <v>311</v>
      </c>
      <c r="M52" t="s">
        <v>420</v>
      </c>
      <c r="N52" t="s">
        <v>312</v>
      </c>
      <c r="O52" t="s">
        <v>654</v>
      </c>
      <c r="P52" t="s">
        <v>644</v>
      </c>
      <c r="Q52" t="s">
        <v>645</v>
      </c>
      <c r="R52" t="s">
        <v>646</v>
      </c>
      <c r="S52" t="s">
        <v>752</v>
      </c>
      <c r="T52" t="s">
        <v>383</v>
      </c>
      <c r="U52" t="s">
        <v>469</v>
      </c>
      <c r="V52" t="s">
        <v>540</v>
      </c>
      <c r="W52" t="s">
        <v>541</v>
      </c>
      <c r="X52" t="s">
        <v>657</v>
      </c>
      <c r="Y52" t="s">
        <v>413</v>
      </c>
      <c r="Z52" t="s">
        <v>414</v>
      </c>
      <c r="AA52" t="s">
        <v>753</v>
      </c>
      <c r="AC52" t="s">
        <v>416</v>
      </c>
      <c r="AD52" t="s">
        <v>477</v>
      </c>
      <c r="AE52" t="s">
        <v>754</v>
      </c>
      <c r="BC52" t="str" cm="1">
        <f t="array" ref="BC52">_xlfn.CONCAT((F52:AL52)&amp;",")</f>
        <v xml:space="preserve"> Leadership Advanced, Change Management-Level5, Communication Advanced, Computational Modelling-Level5, Developing People Intermediate, Configuration Tracking-Level4, Transdisciplinary Thinking Advanced, Data Design-Level5, Computational Thinking Advanced, Data Engineering-Level5, Data Ethics-Level6, Data Governance-Level6, Data Strategy-Level6, Database Administration-Level5, Emerging Technology Synthesis-Level4, Learning and Development-Level5, Manpower Planning-Level4, People and Performance Management-Level4, Project Management-Level6, Quality Standards-Level5, Security Architecture-Level4, Security Architecture-Level5,, Stakeholder Management-Level5, Strategy Planning-Level5, System Integration-Level6,,,,,,,,</v>
      </c>
    </row>
    <row r="53" spans="1:55" x14ac:dyDescent="0.2">
      <c r="A53" s="1">
        <v>51</v>
      </c>
      <c r="B53" t="s">
        <v>56</v>
      </c>
      <c r="C53" t="s">
        <v>114</v>
      </c>
      <c r="D53" t="s">
        <v>152</v>
      </c>
      <c r="E53" t="s">
        <v>56</v>
      </c>
      <c r="F53" t="s">
        <v>557</v>
      </c>
      <c r="G53" t="s">
        <v>283</v>
      </c>
      <c r="H53" t="s">
        <v>375</v>
      </c>
      <c r="I53" t="s">
        <v>728</v>
      </c>
      <c r="J53" t="s">
        <v>309</v>
      </c>
      <c r="K53" t="s">
        <v>693</v>
      </c>
      <c r="L53" t="s">
        <v>693</v>
      </c>
      <c r="M53" t="s">
        <v>755</v>
      </c>
      <c r="N53" t="s">
        <v>343</v>
      </c>
      <c r="O53" t="s">
        <v>344</v>
      </c>
      <c r="P53" t="s">
        <v>308</v>
      </c>
      <c r="Q53" t="s">
        <v>529</v>
      </c>
      <c r="R53" t="s">
        <v>567</v>
      </c>
      <c r="S53" t="s">
        <v>568</v>
      </c>
      <c r="T53" t="s">
        <v>531</v>
      </c>
      <c r="U53" t="s">
        <v>385</v>
      </c>
      <c r="V53" t="s">
        <v>490</v>
      </c>
      <c r="W53" t="s">
        <v>570</v>
      </c>
      <c r="X53" t="s">
        <v>387</v>
      </c>
      <c r="Y53" t="s">
        <v>729</v>
      </c>
      <c r="AA53" t="s">
        <v>430</v>
      </c>
      <c r="AB53" t="s">
        <v>442</v>
      </c>
      <c r="BC53" t="str" cm="1">
        <f t="array" ref="BC53">_xlfn.CONCAT((F53:AL53)&amp;",")</f>
        <v>Business Continuity-Level4,Communication Intermediate, Business Needs Analysis-Level3,Infrastructure Support-Level3, Interpersonal Skills Intermediate, Cyber and Data Breach Incident Management-Level3, Cyber and Data Breach Incident Management-Level3, Infrastructure Deployment-Level3, Problem Solving Basic, Service Orientation Basic , Teamwork Intermediate, Learning and Development-Level4, Network Administration and Maintenance-Level3, Network Configuration-Level3, People and Performance Management-Level3, Problem Management-Level3, Process Improvement and Optimisation-Level4, Procurement-Level3, Project Management-Level4, Service-LevelManagement-Level4,, Stakeholder Management-Level4, Strategy Implementation-Level3,,,,,,,,,,,</v>
      </c>
    </row>
    <row r="54" spans="1:55" x14ac:dyDescent="0.2">
      <c r="A54" s="1">
        <v>52</v>
      </c>
      <c r="B54" t="s">
        <v>57</v>
      </c>
      <c r="C54" t="s">
        <v>115</v>
      </c>
      <c r="D54" t="s">
        <v>131</v>
      </c>
      <c r="E54" t="s">
        <v>86</v>
      </c>
      <c r="F54" t="s">
        <v>509</v>
      </c>
      <c r="G54" t="s">
        <v>288</v>
      </c>
      <c r="H54" t="s">
        <v>565</v>
      </c>
      <c r="I54" t="s">
        <v>331</v>
      </c>
      <c r="J54" t="s">
        <v>480</v>
      </c>
      <c r="K54" t="s">
        <v>326</v>
      </c>
      <c r="L54" t="s">
        <v>375</v>
      </c>
      <c r="M54" t="s">
        <v>329</v>
      </c>
      <c r="N54" t="s">
        <v>377</v>
      </c>
      <c r="O54" t="s">
        <v>740</v>
      </c>
      <c r="P54" t="s">
        <v>379</v>
      </c>
      <c r="Q54" t="s">
        <v>566</v>
      </c>
      <c r="R54" t="s">
        <v>380</v>
      </c>
      <c r="S54" t="s">
        <v>537</v>
      </c>
      <c r="T54" t="s">
        <v>383</v>
      </c>
      <c r="U54" t="s">
        <v>567</v>
      </c>
      <c r="V54" t="s">
        <v>568</v>
      </c>
      <c r="W54" t="s">
        <v>569</v>
      </c>
      <c r="X54" t="s">
        <v>756</v>
      </c>
      <c r="Y54" t="s">
        <v>384</v>
      </c>
      <c r="Z54" t="s">
        <v>385</v>
      </c>
      <c r="AA54" t="s">
        <v>550</v>
      </c>
      <c r="AB54" t="s">
        <v>570</v>
      </c>
      <c r="AC54" t="s">
        <v>691</v>
      </c>
      <c r="AD54" t="s">
        <v>571</v>
      </c>
      <c r="AE54" t="s">
        <v>553</v>
      </c>
      <c r="AF54" t="s">
        <v>345</v>
      </c>
      <c r="AG54" t="s">
        <v>583</v>
      </c>
      <c r="AH54" t="s">
        <v>393</v>
      </c>
      <c r="AI54" t="s">
        <v>394</v>
      </c>
      <c r="AJ54" t="s">
        <v>443</v>
      </c>
      <c r="AL54" t="s">
        <v>395</v>
      </c>
      <c r="AM54" t="s">
        <v>573</v>
      </c>
      <c r="BC54" t="str" cm="1">
        <f t="array" ref="BC54">_xlfn.CONCAT((F54:AL54)&amp;",")</f>
        <v>Budgeting-Level3,Service Orientation Intermediate, Business Environment Analysis-Level3, Resource Management Intermediate, Business Innovation-Level4, Problem Solving Advanced, Business Needs Analysis-Level3, Sense Making Intermediate, Business Requirements Mapping-Level3,Business Risk Management-Level3, Change Management-Level3, Contract Management-Level3, Configuration Tracking-Level3, Cyber and Data Breach Incident Management-Level4, Emerging Technology Synthesis-Level4, Network Administration and Maintenance-Level3, Network Configuration-Level3, Network Security-Level4, Network Slicing-Level4, Performance Management-Level4, Problem Management-Level3, Process Improvement and Optimisation-Level3, Procurement-Level3, Radio Frequency Engineering-Level4, Security Administration-Level3, Service-LevelManagement-Level3, Teamwork Basic , Software Configuration-Level3, Stakeholder Management-Level3, System Integration-Level3, System Integration-Level4,, Test Planning-Level3,</v>
      </c>
    </row>
    <row r="55" spans="1:55" x14ac:dyDescent="0.2">
      <c r="A55" s="1">
        <v>53</v>
      </c>
      <c r="B55" t="s">
        <v>58</v>
      </c>
      <c r="C55" t="s">
        <v>113</v>
      </c>
      <c r="D55" t="s">
        <v>153</v>
      </c>
      <c r="E55" t="s">
        <v>174</v>
      </c>
      <c r="F55" t="s">
        <v>574</v>
      </c>
      <c r="G55" t="s">
        <v>298</v>
      </c>
      <c r="H55" t="s">
        <v>374</v>
      </c>
      <c r="I55" t="s">
        <v>309</v>
      </c>
      <c r="K55" s="3" t="s">
        <v>687</v>
      </c>
      <c r="L55" t="s">
        <v>322</v>
      </c>
      <c r="M55" t="s">
        <v>587</v>
      </c>
      <c r="N55" t="s">
        <v>565</v>
      </c>
      <c r="P55" t="s">
        <v>327</v>
      </c>
      <c r="Q55" t="s">
        <v>510</v>
      </c>
      <c r="R55" t="s">
        <v>375</v>
      </c>
      <c r="T55" t="s">
        <v>341</v>
      </c>
      <c r="U55" t="s">
        <v>511</v>
      </c>
      <c r="V55" t="s">
        <v>377</v>
      </c>
      <c r="W55" t="s">
        <v>378</v>
      </c>
      <c r="X55" t="s">
        <v>379</v>
      </c>
      <c r="Y55" t="s">
        <v>566</v>
      </c>
      <c r="Z55" t="s">
        <v>757</v>
      </c>
      <c r="AA55" t="s">
        <v>599</v>
      </c>
      <c r="AC55" t="s">
        <v>516</v>
      </c>
      <c r="AD55" t="s">
        <v>484</v>
      </c>
      <c r="AE55" t="s">
        <v>485</v>
      </c>
      <c r="AF55" t="s">
        <v>529</v>
      </c>
      <c r="AG55" t="s">
        <v>530</v>
      </c>
      <c r="AH55" t="s">
        <v>486</v>
      </c>
      <c r="AI55" t="s">
        <v>631</v>
      </c>
      <c r="AJ55" t="s">
        <v>531</v>
      </c>
      <c r="AK55" t="s">
        <v>550</v>
      </c>
      <c r="AL55" t="s">
        <v>518</v>
      </c>
      <c r="AM55" t="s">
        <v>387</v>
      </c>
      <c r="AO55" t="s">
        <v>392</v>
      </c>
      <c r="AP55" t="s">
        <v>519</v>
      </c>
      <c r="AQ55" t="s">
        <v>393</v>
      </c>
      <c r="AS55" t="s">
        <v>442</v>
      </c>
      <c r="BC55" t="str" cm="1">
        <f t="array" ref="BC55">_xlfn.CONCAT((F55:AL55)&amp;",")</f>
        <v>Agile Coaching-Level4,Transdisciplinary Thinking Advanced, Budgeting-Level3, Interpersonal Skills Intermediate,,Business Agility-Level4, Sense Making Advanced, Business Environment Analysis-Level2, Business Environment Analysis-Level3,, Resource Management Advanced, Business Needs Analysis-Level2, Business Needs Analysis-Level3,, Virtual Collaboration Advanced, Business Performance Management-Level3, Business Requirements Mapping-Level3, Business Risk Management-Level3, Change Management-Level3, Contract Management-Level3, Data Analytics-Level2, Data Analytics-Level3,, Data Visualisation-Level3, Design Thinking Practice-Level3, Emerging Technology Synthesis-Level3, Learning and Development-Level4, Manpower Planning-Level3, Networking-Level3, Partnership Management-Level3, People and Performance Management-Level3, Process Improvement and Optimisation-Level3, Project Management-Level3,</v>
      </c>
    </row>
    <row r="56" spans="1:55" x14ac:dyDescent="0.2">
      <c r="A56" s="1">
        <v>54</v>
      </c>
      <c r="B56" t="s">
        <v>59</v>
      </c>
      <c r="C56" t="s">
        <v>114</v>
      </c>
      <c r="D56" t="s">
        <v>145</v>
      </c>
      <c r="E56" t="s">
        <v>82</v>
      </c>
      <c r="F56" t="s">
        <v>432</v>
      </c>
      <c r="G56" t="s">
        <v>348</v>
      </c>
      <c r="H56" t="s">
        <v>734</v>
      </c>
      <c r="I56" t="s">
        <v>342</v>
      </c>
      <c r="J56" t="s">
        <v>758</v>
      </c>
      <c r="K56" t="s">
        <v>343</v>
      </c>
      <c r="L56" t="s">
        <v>547</v>
      </c>
      <c r="M56" t="s">
        <v>344</v>
      </c>
      <c r="N56" t="s">
        <v>345</v>
      </c>
      <c r="O56" t="s">
        <v>551</v>
      </c>
      <c r="P56" t="s">
        <v>518</v>
      </c>
      <c r="Q56" t="s">
        <v>553</v>
      </c>
      <c r="R56" t="s">
        <v>759</v>
      </c>
      <c r="S56" t="s">
        <v>519</v>
      </c>
      <c r="T56" t="s">
        <v>393</v>
      </c>
      <c r="V56" t="s">
        <v>394</v>
      </c>
      <c r="W56" t="s">
        <v>733</v>
      </c>
      <c r="BC56" t="str" cm="1">
        <f t="array" ref="BC56">_xlfn.CONCAT((F56:AL56)&amp;",")</f>
        <v>Business Needs Analysis-Level2, Communication Basic ,Cyber and Data Breach Incident Management-Level2, Interpersonal Skills Basic ,Data Centre Facilities Management-Level2, Problem Solving Basic, Infrastructure Support-Level1, Service Orientation Basic , Teamwork Basic , Procurement-Level2, Project Management-Level3, Service-LevelManagement-Level3,IT Asset Management-Level2, Stakeholder Management-Level2, Stakeholder Management-Level3,, System Integration-Level3,Process Improvement and Optimisation-Level3,,,,,,,,,,,,,,,,</v>
      </c>
    </row>
    <row r="57" spans="1:55" x14ac:dyDescent="0.2">
      <c r="A57" s="1">
        <v>55</v>
      </c>
      <c r="B57" t="s">
        <v>60</v>
      </c>
      <c r="C57" t="s">
        <v>109</v>
      </c>
      <c r="D57" t="s">
        <v>132</v>
      </c>
      <c r="E57" t="s">
        <v>42</v>
      </c>
      <c r="F57" t="s">
        <v>397</v>
      </c>
      <c r="G57" t="s">
        <v>283</v>
      </c>
      <c r="H57" t="s">
        <v>398</v>
      </c>
      <c r="I57" t="s">
        <v>308</v>
      </c>
      <c r="J57" t="s">
        <v>521</v>
      </c>
      <c r="K57" t="s">
        <v>313</v>
      </c>
      <c r="L57" t="s">
        <v>399</v>
      </c>
      <c r="M57" t="s">
        <v>332</v>
      </c>
      <c r="N57" t="s">
        <v>400</v>
      </c>
      <c r="O57" t="s">
        <v>324</v>
      </c>
      <c r="P57" t="s">
        <v>523</v>
      </c>
      <c r="Q57" t="s">
        <v>524</v>
      </c>
      <c r="R57" t="s">
        <v>402</v>
      </c>
      <c r="S57" t="s">
        <v>403</v>
      </c>
      <c r="T57" t="s">
        <v>404</v>
      </c>
      <c r="U57" t="s">
        <v>612</v>
      </c>
      <c r="V57" t="s">
        <v>760</v>
      </c>
      <c r="W57" t="s">
        <v>761</v>
      </c>
      <c r="X57" t="s">
        <v>406</v>
      </c>
      <c r="Y57" t="s">
        <v>762</v>
      </c>
      <c r="AA57" s="3" t="s">
        <v>763</v>
      </c>
      <c r="AB57" t="s">
        <v>529</v>
      </c>
      <c r="AC57" t="s">
        <v>530</v>
      </c>
      <c r="AD57" t="s">
        <v>410</v>
      </c>
      <c r="AE57" t="s">
        <v>471</v>
      </c>
      <c r="AF57" t="s">
        <v>487</v>
      </c>
      <c r="AG57" t="s">
        <v>531</v>
      </c>
      <c r="AH57" t="s">
        <v>500</v>
      </c>
      <c r="AI57" t="s">
        <v>614</v>
      </c>
      <c r="AJ57" t="s">
        <v>615</v>
      </c>
      <c r="AK57" t="s">
        <v>412</v>
      </c>
      <c r="AL57" t="s">
        <v>616</v>
      </c>
      <c r="AM57" t="s">
        <v>415</v>
      </c>
      <c r="AN57" t="s">
        <v>508</v>
      </c>
      <c r="AO57" t="s">
        <v>392</v>
      </c>
      <c r="AP57" t="s">
        <v>416</v>
      </c>
      <c r="AQ57" t="s">
        <v>442</v>
      </c>
      <c r="AR57" t="s">
        <v>532</v>
      </c>
      <c r="AS57" t="s">
        <v>417</v>
      </c>
      <c r="AT57" t="s">
        <v>617</v>
      </c>
      <c r="AU57" t="s">
        <v>396</v>
      </c>
      <c r="AV57" t="s">
        <v>573</v>
      </c>
      <c r="BC57" t="str" cm="1">
        <f t="array" ref="BC57">_xlfn.CONCAT((F57:AL57)&amp;",")</f>
        <v>Applications Development-Level5,Communication Intermediate, Applications Integration-Level5, Teamwork Intermediate, Budgeting-Level4, Developing People Advanced, Business Environment Analysis-Level4, Virtual Collaboration Intermediate, Business Innovation-Level5, Decision Making Advanced, Business Needs Analysis-Level4, Business Performance Management-Level4, Business Requirements Mapping-Level4, Business Risk Management-Level4, Change Management-Level4, Configuration Tracking-Level4, Control System Programming-Level4, Embedded Systems Integration-Level5, Embedded Systems Interface Design-Level5, Embedded Systems Programming-Level5,,Emerging Technology Synthesis-Level5, Learning and Development-Level4, Manpower Planning-Level3, Networking-Level4, Network Security-Level5, Organisational Analysis-Level4, People and Performance Management-Level3, Performance Management-Level5, Problem Management-Level4, Project Feasibility Assessment-Level4, Project Management-Level5, Software Configuration-Level4,</v>
      </c>
    </row>
    <row r="58" spans="1:55" x14ac:dyDescent="0.2">
      <c r="A58" s="1">
        <v>56</v>
      </c>
      <c r="B58" t="s">
        <v>61</v>
      </c>
      <c r="C58" t="s">
        <v>112</v>
      </c>
      <c r="E58" t="s">
        <v>171</v>
      </c>
      <c r="F58" t="s">
        <v>432</v>
      </c>
      <c r="G58" t="s">
        <v>364</v>
      </c>
      <c r="H58" t="s">
        <v>352</v>
      </c>
      <c r="I58" t="s">
        <v>764</v>
      </c>
      <c r="J58" t="s">
        <v>306</v>
      </c>
      <c r="K58" t="s">
        <v>703</v>
      </c>
      <c r="L58" t="s">
        <v>329</v>
      </c>
      <c r="M58" t="s">
        <v>765</v>
      </c>
      <c r="N58" t="s">
        <v>765</v>
      </c>
      <c r="O58" t="s">
        <v>554</v>
      </c>
      <c r="P58" t="s">
        <v>308</v>
      </c>
      <c r="Q58" t="s">
        <v>385</v>
      </c>
      <c r="R58" t="s">
        <v>552</v>
      </c>
      <c r="S58" t="s">
        <v>766</v>
      </c>
      <c r="T58" t="s">
        <v>767</v>
      </c>
      <c r="U58" t="s">
        <v>748</v>
      </c>
      <c r="V58" t="s">
        <v>519</v>
      </c>
      <c r="W58" t="s">
        <v>768</v>
      </c>
      <c r="X58" t="s">
        <v>769</v>
      </c>
      <c r="BC58" t="str" cm="1">
        <f t="array" ref="BC58">_xlfn.CONCAT((F58:AL58)&amp;",")</f>
        <v>Business Needs Analysis-Level2,Communication Basic, Creative Thinking Basic ,Cyber Forensics-Level2, Problem Solving Intermediate, Infrastructure Support-Level3, Sense Making Intermediate, Network Administration and Maintenance-Level1, Network Administration and Maintenance-Level1, Cyber and Data Breach Incident Management-Level2, Teamwork Intermediate, Problem Management-Level3, Security Administration-Level2, Security Assessment and Testing-Level2, Security Education and Awareness-Level3, Security Programme Management-Level3, Stakeholder Management-Level2, Threat Analysis and Defence-Level3, Threat Intelligence and Detection-Level2,,,,,,,,,,,,,,,</v>
      </c>
    </row>
    <row r="59" spans="1:55" x14ac:dyDescent="0.2">
      <c r="A59" s="1">
        <v>57</v>
      </c>
      <c r="B59" t="s">
        <v>62</v>
      </c>
      <c r="C59" t="s">
        <v>115</v>
      </c>
      <c r="D59" t="s">
        <v>131</v>
      </c>
      <c r="E59" t="s">
        <v>86</v>
      </c>
      <c r="F59" t="s">
        <v>669</v>
      </c>
      <c r="G59" t="s">
        <v>299</v>
      </c>
      <c r="H59" t="s">
        <v>432</v>
      </c>
      <c r="I59" t="s">
        <v>700</v>
      </c>
      <c r="J59" t="s">
        <v>306</v>
      </c>
      <c r="K59" t="s">
        <v>770</v>
      </c>
      <c r="L59" t="s">
        <v>365</v>
      </c>
      <c r="M59" t="s">
        <v>358</v>
      </c>
      <c r="N59" t="s">
        <v>354</v>
      </c>
      <c r="O59" t="s">
        <v>771</v>
      </c>
      <c r="P59" t="s">
        <v>772</v>
      </c>
      <c r="Q59" t="s">
        <v>773</v>
      </c>
      <c r="R59" t="s">
        <v>774</v>
      </c>
      <c r="S59" t="s">
        <v>547</v>
      </c>
      <c r="T59" t="s">
        <v>548</v>
      </c>
      <c r="U59" t="s">
        <v>757</v>
      </c>
      <c r="V59" t="s">
        <v>549</v>
      </c>
      <c r="W59" t="s">
        <v>765</v>
      </c>
      <c r="X59" t="s">
        <v>775</v>
      </c>
      <c r="Z59" t="s">
        <v>590</v>
      </c>
      <c r="AA59" t="s">
        <v>776</v>
      </c>
      <c r="AB59" t="s">
        <v>385</v>
      </c>
      <c r="AC59" t="s">
        <v>550</v>
      </c>
      <c r="AD59" t="s">
        <v>551</v>
      </c>
      <c r="AE59" t="s">
        <v>518</v>
      </c>
      <c r="AF59" t="s">
        <v>553</v>
      </c>
      <c r="AH59" t="s">
        <v>519</v>
      </c>
      <c r="AI59" t="s">
        <v>594</v>
      </c>
      <c r="AJ59" t="s">
        <v>719</v>
      </c>
      <c r="BC59" t="str" cm="1">
        <f t="array" ref="BC59">_xlfn.CONCAT((F59:AL59)&amp;",")</f>
        <v>Business Environment Analysis-Level2,Service Orientation Basic ,Business Needs Analysis-Level2,Cyber and Data Breach Incident Management-Level3, Problem Solving Intermediate, Cloud Computing-Level3, Resource Management Basic , Teamwork Basic, Sense Making Basic , Infrastructure Deployment-Level1, Infrastructure Deployment-Level2,Emerging Technology Synthesis-Level3, Infrastructure Design-Level3, Infrastructure Support-Level1, Infrastructure Support-Level2, Data Analytics-Level2, IT Asset Management-Level2, Network Administration and Maintenance-Level1, Network Administration and Maintenance-Level2,, Network Configuration-Level2, Network Security-Level3, Problem Management-Level3, Process Improvement and Optimisation-Level3, Procurement-Level2, Project Management-Level3, Service-LevelManagement-Level3,, Stakeholder Management-Level2, Test Planning-Level2, Vendor Management-Level3,,,</v>
      </c>
    </row>
    <row r="60" spans="1:55" x14ac:dyDescent="0.2">
      <c r="A60" s="1">
        <v>58</v>
      </c>
      <c r="B60" t="s">
        <v>63</v>
      </c>
      <c r="C60" t="s">
        <v>110</v>
      </c>
      <c r="D60" t="s">
        <v>147</v>
      </c>
      <c r="E60" t="s">
        <v>63</v>
      </c>
      <c r="F60" t="s">
        <v>777</v>
      </c>
      <c r="G60" t="s">
        <v>285</v>
      </c>
      <c r="H60" t="s">
        <v>770</v>
      </c>
      <c r="I60" t="s">
        <v>316</v>
      </c>
      <c r="K60" s="3" t="s">
        <v>778</v>
      </c>
      <c r="L60" t="s">
        <v>317</v>
      </c>
      <c r="M60" t="s">
        <v>419</v>
      </c>
      <c r="N60" t="s">
        <v>315</v>
      </c>
      <c r="O60" t="s">
        <v>380</v>
      </c>
      <c r="P60" t="s">
        <v>314</v>
      </c>
      <c r="Q60" t="s">
        <v>405</v>
      </c>
      <c r="R60" t="s">
        <v>436</v>
      </c>
      <c r="S60" t="s">
        <v>438</v>
      </c>
      <c r="T60" t="s">
        <v>483</v>
      </c>
      <c r="U60" t="s">
        <v>440</v>
      </c>
      <c r="V60" t="s">
        <v>383</v>
      </c>
      <c r="W60" t="s">
        <v>779</v>
      </c>
      <c r="X60" t="s">
        <v>780</v>
      </c>
      <c r="Y60" t="s">
        <v>387</v>
      </c>
      <c r="Z60" t="s">
        <v>441</v>
      </c>
      <c r="AA60" t="s">
        <v>781</v>
      </c>
      <c r="AB60" t="s">
        <v>430</v>
      </c>
      <c r="AC60" t="s">
        <v>394</v>
      </c>
      <c r="AD60" t="s">
        <v>395</v>
      </c>
      <c r="AE60" t="s">
        <v>782</v>
      </c>
      <c r="BC60" t="str" cm="1">
        <f t="array" ref="BC60">_xlfn.CONCAT((F60:AL60)&amp;",")</f>
        <v>Business Needs Analysis-Level4,Leadership Intermediate, Cloud Computing-Level3, Developing People Intermediate,,Computational Modelling-Level3, Transdisciplinary Thinking Intermediate, Computer Vision Technology-Level4, Computational Thinking Intermediate, Configuration Tracking-Level3, Communication Intermediate, Data Design-Level4, Data Engineering-Level3, Data Governance-Level4, Data Strategy-Level4, Database Administration-Level3, Emerging Technology Synthesis-Level4, Intelligent Reasoning-Level4, Pattern Recognition Systems-Level4, Project Management-Level4, Security Architecture-Level3, Self-Learning Systems-Level4, Stakeholder Management-Level4, System Integration-Level3, Test Planning-Level3, Text Analytics and Processing-Level4,,,,,,,,</v>
      </c>
    </row>
    <row r="61" spans="1:55" x14ac:dyDescent="0.2">
      <c r="A61" s="1">
        <v>59</v>
      </c>
      <c r="B61" t="s">
        <v>64</v>
      </c>
      <c r="C61" t="s">
        <v>115</v>
      </c>
      <c r="D61" t="s">
        <v>131</v>
      </c>
      <c r="E61" t="s">
        <v>86</v>
      </c>
      <c r="F61" t="s">
        <v>669</v>
      </c>
      <c r="G61" t="s">
        <v>366</v>
      </c>
      <c r="H61" t="s">
        <v>348</v>
      </c>
      <c r="I61" t="s">
        <v>432</v>
      </c>
      <c r="J61" t="s">
        <v>700</v>
      </c>
      <c r="K61" t="s">
        <v>351</v>
      </c>
      <c r="L61" t="s">
        <v>346</v>
      </c>
      <c r="M61" t="s">
        <v>771</v>
      </c>
      <c r="N61" t="s">
        <v>772</v>
      </c>
      <c r="O61" t="s">
        <v>308</v>
      </c>
      <c r="P61" t="s">
        <v>783</v>
      </c>
      <c r="Q61" t="s">
        <v>784</v>
      </c>
      <c r="R61" t="s">
        <v>773</v>
      </c>
      <c r="S61" t="s">
        <v>549</v>
      </c>
      <c r="T61" t="s">
        <v>765</v>
      </c>
      <c r="U61" t="s">
        <v>775</v>
      </c>
      <c r="W61" t="s">
        <v>590</v>
      </c>
      <c r="X61" t="s">
        <v>385</v>
      </c>
      <c r="Y61" t="s">
        <v>550</v>
      </c>
      <c r="Z61" t="s">
        <v>551</v>
      </c>
      <c r="AA61" t="s">
        <v>518</v>
      </c>
      <c r="AB61" t="s">
        <v>785</v>
      </c>
      <c r="AC61" t="s">
        <v>553</v>
      </c>
      <c r="AE61" t="s">
        <v>519</v>
      </c>
      <c r="AF61" t="s">
        <v>594</v>
      </c>
      <c r="AG61" t="s">
        <v>719</v>
      </c>
      <c r="BC61" t="str" cm="1">
        <f t="array" ref="BC61">_xlfn.CONCAT((F61:AL61)&amp;",")</f>
        <v>Business Environment Analysis-Level2,Problem Solving Basic , Communication Basic ,Business Needs Analysis-Level2,Cyber and Data Breach Incident Management-Level3, Computational Thinking Basic , Sense Making Basic, Infrastructure Deployment-Level1, Infrastructure Deployment-Level2, Teamwork Intermediate,Infrastructure Support-Level1,Infrastructure Support-Level2,Emerging Technology Synthesis-Level3, IT Asset Management-Level2, Network Administration and Maintenance-Level1, Network Administration and Maintenance-Level2,, Network Configuration-Level2, Problem Management-Level3, Process Improvement and Optimisation-Level3, Procurement-Level2, Project Management-Level3, Radio Frequency Engineering-Level3, Service-LevelManagement-Level3,, Stakeholder Management-Level2, Test Planning-Level2, Vendor Management-Level3,,,,,,</v>
      </c>
    </row>
    <row r="62" spans="1:55" x14ac:dyDescent="0.2">
      <c r="A62" s="1">
        <v>60</v>
      </c>
      <c r="B62" t="s">
        <v>65</v>
      </c>
      <c r="C62" t="s">
        <v>116</v>
      </c>
      <c r="D62" t="s">
        <v>141</v>
      </c>
      <c r="E62" t="s">
        <v>34</v>
      </c>
      <c r="F62" t="s">
        <v>520</v>
      </c>
      <c r="G62" t="s">
        <v>297</v>
      </c>
      <c r="H62" t="s">
        <v>521</v>
      </c>
      <c r="I62" t="s">
        <v>323</v>
      </c>
      <c r="J62" t="s">
        <v>399</v>
      </c>
      <c r="K62" t="s">
        <v>334</v>
      </c>
      <c r="L62" t="s">
        <v>480</v>
      </c>
      <c r="M62" t="s">
        <v>319</v>
      </c>
      <c r="N62" t="s">
        <v>524</v>
      </c>
      <c r="O62" t="s">
        <v>335</v>
      </c>
      <c r="P62" t="s">
        <v>786</v>
      </c>
      <c r="Q62" t="s">
        <v>787</v>
      </c>
      <c r="R62" t="s">
        <v>788</v>
      </c>
      <c r="S62" t="s">
        <v>789</v>
      </c>
      <c r="T62" t="s">
        <v>526</v>
      </c>
      <c r="U62" t="s">
        <v>527</v>
      </c>
      <c r="V62" t="s">
        <v>710</v>
      </c>
      <c r="W62" t="s">
        <v>383</v>
      </c>
      <c r="X62" t="s">
        <v>790</v>
      </c>
      <c r="Y62" t="s">
        <v>469</v>
      </c>
      <c r="Z62" t="s">
        <v>540</v>
      </c>
      <c r="AA62" t="s">
        <v>666</v>
      </c>
      <c r="AB62" t="s">
        <v>791</v>
      </c>
      <c r="AC62" t="s">
        <v>792</v>
      </c>
      <c r="AE62" s="3" t="s">
        <v>793</v>
      </c>
      <c r="AF62" t="s">
        <v>794</v>
      </c>
      <c r="AG62" t="s">
        <v>795</v>
      </c>
      <c r="AH62" t="s">
        <v>796</v>
      </c>
      <c r="AI62" t="s">
        <v>797</v>
      </c>
      <c r="AJ62" t="s">
        <v>410</v>
      </c>
      <c r="AK62" t="s">
        <v>489</v>
      </c>
      <c r="AL62" t="s">
        <v>625</v>
      </c>
      <c r="AM62" t="s">
        <v>412</v>
      </c>
      <c r="AN62" t="s">
        <v>430</v>
      </c>
      <c r="AO62" t="s">
        <v>476</v>
      </c>
      <c r="AP62" t="s">
        <v>532</v>
      </c>
      <c r="BC62" t="str" cm="1">
        <f t="array" ref="BC62">_xlfn.CONCAT((F62:AL62)&amp;",")</f>
        <v>Brand Management-Level5,Service Orientation Advanced, Budgeting-Level4, Leadership Advanced, Business Environment Analysis-Level4, Digital Literacy Intermediate, Business Innovation-Level4, Communication Advanced, Business Performance Management-Level4, Interpersonal Skills Advanced, Consumer Intelligence Analysis-Level4, Content Management-Level5, Content Strategy-Level5, Customer Behaviour Analysis-Level4, Customer Experience Management-Level4, Data Analytics-Level4, Design Concepts Generation-Level5, Emerging Technology Synthesis-Level4, Integrated Marketing-Level5, Learning and Development-Level5, Manpower Planning-Level4, Market Research-Level4, Market Trend Analysis-Level4, Marketing Campaign Management-Level5,,Marketing Communications Plan Development-Level4, Marketing Mix Management-Level4, Marketing Strategy-Level6, Media Platforms Management-Level4, Media Strategy Development-Level4, Networking-Level4, Partnership Management-Level4, Pricing Strategy-Level5,</v>
      </c>
    </row>
    <row r="63" spans="1:55" x14ac:dyDescent="0.2">
      <c r="A63" s="1">
        <v>61</v>
      </c>
      <c r="B63" t="s">
        <v>66</v>
      </c>
      <c r="C63" t="s">
        <v>113</v>
      </c>
      <c r="D63" t="s">
        <v>153</v>
      </c>
      <c r="E63" t="s">
        <v>174</v>
      </c>
      <c r="F63" t="s">
        <v>494</v>
      </c>
      <c r="G63" t="s">
        <v>300</v>
      </c>
      <c r="H63" t="s">
        <v>521</v>
      </c>
      <c r="I63" t="s">
        <v>331</v>
      </c>
      <c r="J63" t="s">
        <v>580</v>
      </c>
      <c r="K63" t="s">
        <v>311</v>
      </c>
      <c r="L63" t="s">
        <v>399</v>
      </c>
      <c r="M63" t="s">
        <v>316</v>
      </c>
      <c r="N63" t="s">
        <v>480</v>
      </c>
      <c r="O63" t="s">
        <v>328</v>
      </c>
      <c r="P63" t="s">
        <v>523</v>
      </c>
      <c r="Q63" t="s">
        <v>524</v>
      </c>
      <c r="R63" t="s">
        <v>481</v>
      </c>
      <c r="S63" t="s">
        <v>402</v>
      </c>
      <c r="T63" t="s">
        <v>403</v>
      </c>
      <c r="U63" t="s">
        <v>404</v>
      </c>
      <c r="V63" t="s">
        <v>598</v>
      </c>
      <c r="W63" t="s">
        <v>527</v>
      </c>
      <c r="X63" t="s">
        <v>482</v>
      </c>
      <c r="Y63" t="s">
        <v>528</v>
      </c>
      <c r="Z63" t="s">
        <v>383</v>
      </c>
      <c r="AA63" t="s">
        <v>469</v>
      </c>
      <c r="AB63" t="s">
        <v>540</v>
      </c>
      <c r="AC63" t="s">
        <v>410</v>
      </c>
      <c r="AD63" t="s">
        <v>487</v>
      </c>
      <c r="AE63" t="s">
        <v>488</v>
      </c>
      <c r="AF63" t="s">
        <v>489</v>
      </c>
      <c r="AG63" t="s">
        <v>541</v>
      </c>
      <c r="AI63" s="3" t="s">
        <v>798</v>
      </c>
      <c r="AJ63" t="s">
        <v>490</v>
      </c>
      <c r="AK63" t="s">
        <v>412</v>
      </c>
      <c r="AL63" t="s">
        <v>392</v>
      </c>
      <c r="AM63" t="s">
        <v>430</v>
      </c>
      <c r="AN63" t="s">
        <v>476</v>
      </c>
      <c r="AO63" t="s">
        <v>532</v>
      </c>
      <c r="BC63" t="str" cm="1">
        <f t="array" ref="BC63">_xlfn.CONCAT((F63:AL63)&amp;",")</f>
        <v>Agile Coaching-Level5,Interpersonal Skills Intermediate, Budgeting-Level4, Resource Management Intermediate, Business Agility-Level4, Transdisciplinary Thinking Advanced, Business Environment Analysis-Level4, Developing People Intermediate, Business Innovation-Level4, Decision Making Intermediate, Business Needs Analysis-Level4, Business Performance Management-Level4, Business Process Re-engineering-Level4, Business Requirements Mapping-Level4, Business Risk Management-Level4, Change Management-Level4, Contract Management-Level4, Data Analytics-Level4, Data Visualisation-Level4, Design Thinking Practice-Level4, Emerging Technology Synthesis-Level4, Learning and Development-Level5, Manpower Planning-Level4, Networking-Level4, Organisational Analysis-Level4, Organisational Design-Level4, Partnership Management-Level4, People and Performance Management-Level4,,Portfolio Management-Level4, Process Improvement and Optimisation-Level4, Project Management-Level5, Solution Architecture-Level4,</v>
      </c>
    </row>
    <row r="64" spans="1:55" x14ac:dyDescent="0.2">
      <c r="A64" s="1">
        <v>62</v>
      </c>
      <c r="B64" t="s">
        <v>67</v>
      </c>
      <c r="C64" t="s">
        <v>109</v>
      </c>
      <c r="D64" t="s">
        <v>127</v>
      </c>
      <c r="E64" t="s">
        <v>170</v>
      </c>
      <c r="F64" t="s">
        <v>799</v>
      </c>
      <c r="G64" s="3" t="s">
        <v>800</v>
      </c>
      <c r="H64" t="s">
        <v>351</v>
      </c>
      <c r="I64" t="s">
        <v>669</v>
      </c>
      <c r="J64" t="s">
        <v>310</v>
      </c>
      <c r="K64" t="s">
        <v>480</v>
      </c>
      <c r="L64" t="s">
        <v>307</v>
      </c>
      <c r="M64" t="s">
        <v>510</v>
      </c>
      <c r="N64" t="s">
        <v>348</v>
      </c>
      <c r="O64" t="s">
        <v>362</v>
      </c>
      <c r="P64" t="s">
        <v>757</v>
      </c>
      <c r="Q64" t="s">
        <v>484</v>
      </c>
      <c r="R64" t="s">
        <v>485</v>
      </c>
      <c r="S64" t="s">
        <v>550</v>
      </c>
      <c r="T64" t="s">
        <v>750</v>
      </c>
      <c r="U64" t="s">
        <v>518</v>
      </c>
      <c r="V64" t="s">
        <v>801</v>
      </c>
      <c r="W64" t="s">
        <v>592</v>
      </c>
      <c r="X64" t="s">
        <v>593</v>
      </c>
      <c r="Y64" t="s">
        <v>519</v>
      </c>
      <c r="Z64" t="s">
        <v>393</v>
      </c>
      <c r="AA64" t="s">
        <v>732</v>
      </c>
      <c r="AB64" t="s">
        <v>802</v>
      </c>
      <c r="AC64" t="s">
        <v>747</v>
      </c>
      <c r="AD64" t="s">
        <v>803</v>
      </c>
      <c r="BC64" t="str" cm="1">
        <f t="array" ref="BC64">_xlfn.CONCAT((F64:AL64)&amp;",")</f>
        <v>Business Requirements Mapping-Level3,Brand Management-Level3, Computational Thinking Basic ,Business Environment Analysis-Level2, Creative Thinking Intermediate, Business Innovation-Level4, Lifelong Learning Intermediate, Business Needs Analysis-Level2, Communication Basic , Service Orientation Basic, Data Analytics-Level2, Design Thinking Practice-Level3, Emerging Technology Synthesis-Level3, Process Improvement and Optimisation-Level3, Product Management-Level3, Project Management-Level3, Research-Level3, Software Design-Level3, Software Testing-Level2, Stakeholder Management-Level2, Stakeholder Management-Level3, Customer Experience Management-Level2, User Experience Design-Level2, User Interface Design-Level3, User Testing and Usability Testing-Level3,,,,,,,,,</v>
      </c>
    </row>
    <row r="65" spans="1:55" x14ac:dyDescent="0.2">
      <c r="A65" s="1">
        <v>63</v>
      </c>
      <c r="B65" t="s">
        <v>68</v>
      </c>
      <c r="C65" t="s">
        <v>112</v>
      </c>
      <c r="D65" t="s">
        <v>150</v>
      </c>
      <c r="E65" t="s">
        <v>171</v>
      </c>
      <c r="F65" t="s">
        <v>739</v>
      </c>
      <c r="G65" t="s">
        <v>283</v>
      </c>
      <c r="H65" s="3" t="s">
        <v>557</v>
      </c>
      <c r="I65" t="s">
        <v>310</v>
      </c>
      <c r="J65" t="s">
        <v>693</v>
      </c>
      <c r="K65" t="s">
        <v>306</v>
      </c>
      <c r="L65" t="s">
        <v>694</v>
      </c>
      <c r="M65" t="s">
        <v>329</v>
      </c>
      <c r="N65" t="s">
        <v>804</v>
      </c>
      <c r="O65" t="s">
        <v>308</v>
      </c>
      <c r="P65" t="s">
        <v>776</v>
      </c>
      <c r="Q65" t="s">
        <v>571</v>
      </c>
      <c r="R65" t="s">
        <v>805</v>
      </c>
      <c r="S65" t="s">
        <v>393</v>
      </c>
      <c r="T65" t="s">
        <v>543</v>
      </c>
      <c r="U65" t="s">
        <v>697</v>
      </c>
      <c r="BC65" t="str" cm="1">
        <f t="array" ref="BC65">_xlfn.CONCAT((F65:AL65)&amp;",")</f>
        <v>Audit and Compliance-Level3,Communication Intermediate,Business Continuity-Level4, Creative Thinking Intermediate, Cyber and Data Breach Incident Management-Level3, Problem Solving Intermediate, Cyber Risk Management-Level4, Sense Making Intermediate, Disaster Recovery Management-Level4, Teamwork Intermediate, Network Security-Level3, Security Administration-Level3, Security Programme Management-Level4, Stakeholder Management-Level3, Threat Analysis and Defence-Level4, Threat Intelligence and Detection-Level3,,,,,,,,,,,,,,,,,,</v>
      </c>
    </row>
    <row r="66" spans="1:55" x14ac:dyDescent="0.2">
      <c r="A66" s="1">
        <v>64</v>
      </c>
      <c r="B66" t="s">
        <v>69</v>
      </c>
      <c r="C66" t="s">
        <v>117</v>
      </c>
      <c r="E66" t="s">
        <v>165</v>
      </c>
      <c r="F66" t="s">
        <v>444</v>
      </c>
      <c r="G66" t="s">
        <v>284</v>
      </c>
      <c r="H66" t="s">
        <v>642</v>
      </c>
      <c r="I66" t="s">
        <v>313</v>
      </c>
      <c r="J66" t="s">
        <v>445</v>
      </c>
      <c r="K66" t="s">
        <v>336</v>
      </c>
      <c r="L66" t="s">
        <v>446</v>
      </c>
      <c r="M66" t="s">
        <v>311</v>
      </c>
      <c r="N66" t="s">
        <v>643</v>
      </c>
      <c r="O66" t="s">
        <v>319</v>
      </c>
      <c r="P66" t="s">
        <v>647</v>
      </c>
      <c r="Q66" t="s">
        <v>451</v>
      </c>
      <c r="R66" t="s">
        <v>455</v>
      </c>
      <c r="S66" t="s">
        <v>456</v>
      </c>
      <c r="T66" t="s">
        <v>457</v>
      </c>
      <c r="U66" t="s">
        <v>458</v>
      </c>
      <c r="V66" t="s">
        <v>459</v>
      </c>
      <c r="W66" t="s">
        <v>460</v>
      </c>
      <c r="X66" t="s">
        <v>461</v>
      </c>
      <c r="Y66" t="s">
        <v>462</v>
      </c>
      <c r="Z66" t="s">
        <v>712</v>
      </c>
      <c r="AA66" t="s">
        <v>706</v>
      </c>
      <c r="AB66" t="s">
        <v>506</v>
      </c>
      <c r="AC66" t="s">
        <v>806</v>
      </c>
      <c r="AD66" t="s">
        <v>507</v>
      </c>
      <c r="AE66" t="s">
        <v>463</v>
      </c>
      <c r="AF66" t="s">
        <v>464</v>
      </c>
      <c r="AG66" t="s">
        <v>465</v>
      </c>
      <c r="AH66" t="s">
        <v>754</v>
      </c>
      <c r="BC66" t="str" cm="1">
        <f t="array" ref="BC66">_xlfn.CONCAT((F66:AL66)&amp;",")</f>
        <v>Budgeting-Level6,Leadership Advanced, Business Agility-Level6, Developing People Advanced, Business Continuity-Level6, Service Orientation Advanced, Business Risk Management-Level6, Transdisciplinary Thinking Advanced, Change Management-Level6, Communication Advanced, Emerging Technology Synthesis-Level6, Enterprise Architecture-Level6, IT Strategy-Level6, Learning and Development-Level6, Networking-Level5, Organisational Analysis-Level6, Organisational Design-Level6, Partnership Management-Level6, People and Performance Management-Level5, Performance Management-Level6, Portfolio Management-Level6, Product Management-Level6, Quality Standards-Level6, Solution Architecture-Level6, Software Design-Level6, Stakeholder Management-Level6, Strategy Planning-Level6, Sustainability Management-Level6, System Integration-Level6,,,,,</v>
      </c>
    </row>
    <row r="67" spans="1:55" x14ac:dyDescent="0.2">
      <c r="A67" s="1">
        <v>65</v>
      </c>
      <c r="B67" t="s">
        <v>70</v>
      </c>
      <c r="C67" t="s">
        <v>113</v>
      </c>
      <c r="D67" t="s">
        <v>142</v>
      </c>
      <c r="E67" t="s">
        <v>70</v>
      </c>
      <c r="F67" t="s">
        <v>509</v>
      </c>
      <c r="G67" t="s">
        <v>361</v>
      </c>
      <c r="H67" t="s">
        <v>314</v>
      </c>
      <c r="I67" t="s">
        <v>807</v>
      </c>
      <c r="J67" t="s">
        <v>565</v>
      </c>
      <c r="K67" t="s">
        <v>333</v>
      </c>
      <c r="L67" t="s">
        <v>375</v>
      </c>
      <c r="M67" t="s">
        <v>308</v>
      </c>
      <c r="N67" t="s">
        <v>511</v>
      </c>
      <c r="O67" t="s">
        <v>332</v>
      </c>
      <c r="P67" t="s">
        <v>807</v>
      </c>
      <c r="Q67" t="s">
        <v>808</v>
      </c>
      <c r="R67" t="s">
        <v>809</v>
      </c>
      <c r="T67" t="s">
        <v>757</v>
      </c>
      <c r="U67" t="s">
        <v>599</v>
      </c>
      <c r="W67" t="s">
        <v>810</v>
      </c>
      <c r="X67" t="s">
        <v>811</v>
      </c>
      <c r="Y67" t="s">
        <v>484</v>
      </c>
      <c r="Z67" t="s">
        <v>485</v>
      </c>
      <c r="AA67" t="s">
        <v>600</v>
      </c>
      <c r="AB67" t="s">
        <v>631</v>
      </c>
      <c r="AC67" t="s">
        <v>812</v>
      </c>
      <c r="AD67" t="s">
        <v>813</v>
      </c>
      <c r="AE67" t="s">
        <v>750</v>
      </c>
      <c r="AF67" t="s">
        <v>518</v>
      </c>
      <c r="AG67" t="s">
        <v>519</v>
      </c>
      <c r="AH67" t="s">
        <v>393</v>
      </c>
      <c r="AJ67" t="s">
        <v>442</v>
      </c>
      <c r="AK67" t="s">
        <v>802</v>
      </c>
      <c r="AL67" t="s">
        <v>814</v>
      </c>
      <c r="AN67" t="s">
        <v>747</v>
      </c>
      <c r="BC67" t="str" cm="1">
        <f t="array" ref="BC67">_xlfn.CONCAT((F67:AL67)&amp;",")</f>
        <v>Budgeting-Level3,Computational Thinking Basic , Communication Intermediate,Business Development-Level3, Business Environment Analysis-Level3, Global Mindset Intermediate, Business Needs Analysis-Level3, Teamwork Intermediate, Business Performance Management-Level3, Virtual Collaboration Intermediate,Business Development-Level3,Customer Experience Management-Level2,Customer Experience Management-Level3,, Data Analytics-Level2, Data Analytics-Level3,, Demand Analysis-Level3, Design Concepts Generation-Level3, Design Thinking Practice-Level3, Emerging Technology Synthesis-Level3, Market Research-Level3, Partnership Management-Level3, Portfolio Management-Level4, Pricing Strategy-Level3, Product Management-Level3, Project Management-Level3, Stakeholder Management-Level2, Stakeholder Management-Level3,, Strategy Implementation-Level3, User Experience Design-Level2, User Experience Design-Level3,</v>
      </c>
    </row>
    <row r="68" spans="1:55" x14ac:dyDescent="0.2">
      <c r="A68" s="1">
        <v>66</v>
      </c>
      <c r="B68" t="s">
        <v>71</v>
      </c>
      <c r="C68" t="s">
        <v>113</v>
      </c>
      <c r="D68" t="s">
        <v>153</v>
      </c>
      <c r="E68" t="s">
        <v>174</v>
      </c>
      <c r="F68" t="s">
        <v>815</v>
      </c>
      <c r="G68" t="s">
        <v>292</v>
      </c>
      <c r="H68" t="s">
        <v>467</v>
      </c>
      <c r="I68" t="s">
        <v>327</v>
      </c>
      <c r="J68" t="s">
        <v>497</v>
      </c>
      <c r="K68" t="s">
        <v>311</v>
      </c>
      <c r="L68" t="s">
        <v>708</v>
      </c>
      <c r="M68" t="s">
        <v>323</v>
      </c>
      <c r="N68" t="s">
        <v>400</v>
      </c>
      <c r="O68" t="s">
        <v>313</v>
      </c>
      <c r="P68" t="s">
        <v>401</v>
      </c>
      <c r="Q68" t="s">
        <v>447</v>
      </c>
      <c r="R68" t="s">
        <v>721</v>
      </c>
      <c r="S68" t="s">
        <v>525</v>
      </c>
      <c r="T68" t="s">
        <v>603</v>
      </c>
      <c r="U68" t="s">
        <v>652</v>
      </c>
      <c r="V68" t="s">
        <v>623</v>
      </c>
      <c r="W68" t="s">
        <v>604</v>
      </c>
      <c r="X68" t="s">
        <v>722</v>
      </c>
      <c r="Y68" t="s">
        <v>424</v>
      </c>
      <c r="Z68" t="s">
        <v>407</v>
      </c>
      <c r="AA68" t="s">
        <v>456</v>
      </c>
      <c r="AB68" t="s">
        <v>470</v>
      </c>
      <c r="AC68" t="s">
        <v>457</v>
      </c>
      <c r="AD68" t="s">
        <v>656</v>
      </c>
      <c r="AE68" t="s">
        <v>426</v>
      </c>
      <c r="AF68" t="s">
        <v>499</v>
      </c>
      <c r="AG68" t="s">
        <v>461</v>
      </c>
      <c r="AH68" t="s">
        <v>689</v>
      </c>
      <c r="AI68" t="s">
        <v>502</v>
      </c>
      <c r="AJ68" t="s">
        <v>657</v>
      </c>
      <c r="AK68" t="s">
        <v>659</v>
      </c>
      <c r="AL68" t="s">
        <v>416</v>
      </c>
      <c r="AM68" t="s">
        <v>476</v>
      </c>
      <c r="AO68" t="s">
        <v>816</v>
      </c>
      <c r="BC68" t="str" cm="1">
        <f t="array" ref="BC68">_xlfn.CONCAT((F68:AL68)&amp;",")</f>
        <v>Agile Coaching-Level6,Interpersonal Skills Advanced, Budgeting-Level5, Resource Management Advanced, Business Agility-Level5, Transdisciplinary Thinking Advanced, Business Environment Analysis-Level5, Leadership Advanced, Business Innovation-Level5, Developing People Advanced, Business Needs Analysis-Level5, Business Performance Management-Level5, Business Process Re-engineering-Level5, Business Requirements Mapping-Level5, Business Risk Management-Level5, Change Management-Level5, Contract Management-Level5, Data Analytics-Level5, Data Visualisation-Level5, Design Thinking Practice-Level5, Emerging Technology Synthesis-Level5, Learning and Development-Level6, Manpower Planning-Level5, Networking-Level5, Organisational Analysis-Level5, Organisational Design-Level5, Partnership Management-Level5, People and Performance Management-Level5, Portfolio Management-Level5, Process Improvement and Optimisation-Level5, Project Management-Level6, Solution Architecture-Level5, Stakeholder Management-Level5,</v>
      </c>
    </row>
    <row r="69" spans="1:55" x14ac:dyDescent="0.2">
      <c r="A69" s="1">
        <v>67</v>
      </c>
      <c r="B69" t="s">
        <v>72</v>
      </c>
      <c r="C69" t="s">
        <v>116</v>
      </c>
      <c r="D69" t="s">
        <v>141</v>
      </c>
      <c r="E69" t="s">
        <v>34</v>
      </c>
      <c r="F69" t="s">
        <v>800</v>
      </c>
      <c r="G69" t="s">
        <v>301</v>
      </c>
      <c r="H69" t="s">
        <v>587</v>
      </c>
      <c r="I69" t="s">
        <v>817</v>
      </c>
      <c r="J69" t="s">
        <v>320</v>
      </c>
      <c r="K69" t="s">
        <v>818</v>
      </c>
      <c r="L69" t="s">
        <v>314</v>
      </c>
      <c r="M69" t="s">
        <v>819</v>
      </c>
      <c r="N69" t="s">
        <v>344</v>
      </c>
      <c r="O69" t="s">
        <v>309</v>
      </c>
      <c r="P69" t="s">
        <v>566</v>
      </c>
      <c r="Q69" t="s">
        <v>732</v>
      </c>
      <c r="R69" t="s">
        <v>757</v>
      </c>
      <c r="S69" t="s">
        <v>811</v>
      </c>
      <c r="T69" t="s">
        <v>485</v>
      </c>
      <c r="U69" t="s">
        <v>820</v>
      </c>
      <c r="V69" t="s">
        <v>821</v>
      </c>
      <c r="W69" t="s">
        <v>822</v>
      </c>
      <c r="X69" t="s">
        <v>823</v>
      </c>
      <c r="Y69" t="s">
        <v>824</v>
      </c>
      <c r="Z69" t="s">
        <v>825</v>
      </c>
      <c r="AA69" t="s">
        <v>826</v>
      </c>
      <c r="AB69" t="s">
        <v>827</v>
      </c>
      <c r="AC69" t="s">
        <v>600</v>
      </c>
      <c r="AD69" t="s">
        <v>631</v>
      </c>
      <c r="AE69" t="s">
        <v>813</v>
      </c>
      <c r="AF69" t="s">
        <v>518</v>
      </c>
      <c r="AG69" t="s">
        <v>519</v>
      </c>
      <c r="BC69" t="str" cm="1">
        <f t="array" ref="BC69">_xlfn.CONCAT((F69:AL69)&amp;",")</f>
        <v>Brand Management-Level3,Creative Thinking Intermediate, Business Environment Analysis-Level2,Customer Behaviour Analysis-Level2, Digital Literacy Advanced, Content Management-Level2, Communication Intermediate, Consumer Intelligence Analysis-Level2, Service Orientation Basic , Interpersonal Skills Intermediate, Contract Management-Level3, Customer Experience Management-Level2, Data Analytics-Level2, Design Concepts Generation-Level3, Emerging Technology Synthesis-Level3, Integrated Marketing-Level3, Market Trend Analysis-Level2, Marketing Campaign Management-Level3, Marketing Communications Plan Development-Level2, Marketing Mix Management-Level2, Marketing Strategy-Level4, Media Platforms Management-Level2, Media Strategy Development-Level2, Market Research-Level3, Partnership Management-Level3, Pricing Strategy-Level3, Project Management-Level3, Stakeholder Management-Level2,,,,,,</v>
      </c>
    </row>
    <row r="70" spans="1:55" x14ac:dyDescent="0.2">
      <c r="A70" s="1">
        <v>68</v>
      </c>
      <c r="B70" t="s">
        <v>73</v>
      </c>
      <c r="C70" t="s">
        <v>110</v>
      </c>
      <c r="D70" t="s">
        <v>156</v>
      </c>
      <c r="E70" t="s">
        <v>173</v>
      </c>
      <c r="F70" t="s">
        <v>536</v>
      </c>
      <c r="G70" t="s">
        <v>291</v>
      </c>
      <c r="H70" t="s">
        <v>522</v>
      </c>
      <c r="I70" t="s">
        <v>319</v>
      </c>
      <c r="J70" t="s">
        <v>401</v>
      </c>
      <c r="K70" t="s">
        <v>340</v>
      </c>
      <c r="L70" t="s">
        <v>447</v>
      </c>
      <c r="M70" t="s">
        <v>347</v>
      </c>
      <c r="N70" t="s">
        <v>604</v>
      </c>
      <c r="O70" t="s">
        <v>335</v>
      </c>
      <c r="P70" t="s">
        <v>421</v>
      </c>
      <c r="Q70" t="s">
        <v>422</v>
      </c>
      <c r="R70" t="s">
        <v>722</v>
      </c>
      <c r="S70" t="s">
        <v>424</v>
      </c>
      <c r="T70" t="s">
        <v>469</v>
      </c>
      <c r="U70" t="s">
        <v>456</v>
      </c>
      <c r="W70" t="s">
        <v>470</v>
      </c>
      <c r="X70" t="s">
        <v>457</v>
      </c>
      <c r="Y70" t="s">
        <v>461</v>
      </c>
      <c r="Z70" t="s">
        <v>412</v>
      </c>
      <c r="AA70" t="s">
        <v>416</v>
      </c>
      <c r="AB70" t="s">
        <v>476</v>
      </c>
      <c r="AC70" t="s">
        <v>477</v>
      </c>
      <c r="BC70" t="str" cm="1">
        <f t="array" ref="BC70">_xlfn.CONCAT((F70:AL70)&amp;",")</f>
        <v>Budgeting-Level5,Problem Solving Advanced, Business Innovation-Level6, Communication Advanced, Business Needs Analysis-Level5, Leadership Intermediate, Business Performance Management-Level5, Lifelong Learning Advanced, Data Analytics-Level5, Interpersonal Skills Advanced, Data Ethics-Level5, Data Governance-Level5, Data Visualisation-Level5, Design Thinking Practice-Level5, Learning and Development-Level5, Learning and Development-Level6,, Manpower Planning-Level5, Networking-Level5, People and Performance Management-Level5, Project Management-Level5, Stakeholder Management-Level5, Strategy Implementation-Level4, Strategy Planning-Level5,,,,,,,,,,</v>
      </c>
    </row>
    <row r="71" spans="1:55" x14ac:dyDescent="0.2">
      <c r="A71" s="1">
        <v>69</v>
      </c>
      <c r="B71" t="s">
        <v>74</v>
      </c>
      <c r="C71" t="s">
        <v>109</v>
      </c>
      <c r="D71" t="s">
        <v>127</v>
      </c>
      <c r="E71" t="s">
        <v>170</v>
      </c>
      <c r="F71" t="s">
        <v>671</v>
      </c>
      <c r="G71" t="s">
        <v>367</v>
      </c>
      <c r="H71" t="s">
        <v>310</v>
      </c>
      <c r="I71" t="s">
        <v>374</v>
      </c>
      <c r="J71" t="s">
        <v>565</v>
      </c>
      <c r="K71" t="s">
        <v>307</v>
      </c>
      <c r="L71" t="s">
        <v>400</v>
      </c>
      <c r="M71" t="s">
        <v>308</v>
      </c>
      <c r="N71" t="s">
        <v>375</v>
      </c>
      <c r="O71" t="s">
        <v>362</v>
      </c>
      <c r="P71" t="s">
        <v>402</v>
      </c>
      <c r="Q71" t="s">
        <v>677</v>
      </c>
      <c r="R71" t="s">
        <v>599</v>
      </c>
      <c r="S71" t="s">
        <v>528</v>
      </c>
      <c r="T71" t="s">
        <v>383</v>
      </c>
      <c r="U71" t="s">
        <v>490</v>
      </c>
      <c r="V71" t="s">
        <v>386</v>
      </c>
      <c r="W71" t="s">
        <v>387</v>
      </c>
      <c r="X71" t="s">
        <v>801</v>
      </c>
      <c r="Y71" t="s">
        <v>390</v>
      </c>
      <c r="Z71" t="s">
        <v>391</v>
      </c>
      <c r="AA71" t="s">
        <v>392</v>
      </c>
      <c r="AB71" t="s">
        <v>430</v>
      </c>
      <c r="AC71" t="s">
        <v>814</v>
      </c>
      <c r="AD71" t="s">
        <v>396</v>
      </c>
      <c r="AE71" t="s">
        <v>828</v>
      </c>
      <c r="AF71" t="s">
        <v>511</v>
      </c>
      <c r="BC71" t="str" cm="1">
        <f t="array" ref="BC71">_xlfn.CONCAT((F71:AL71)&amp;",")</f>
        <v>Brand Management-Level4,Computational Thinking Basic, Creative Thinking Intermediate, Budgeting-Level3, Business Environment Analysis-Level3, Lifelong Learning Intermediate, Business Innovation-Level5, Teamwork Intermediate, Business Needs Analysis-Level3, Service Orientation Basic, Business Requirements Mapping-Level4, Customer Experience Management-Level3, Data Analytics-Level3, Design Thinking Practice-Level4, Emerging Technology Synthesis-Level4, Process Improvement and Optimisation-Level4, Product Management-Level4, Project Management-Level4, Research-Level3, Software Design-Level4, Software Testing-Level3, Solution Architecture-Level4, Stakeholder Management-Level4, User Experience Design-Level3, User Interface Design-Level4, User Testing and Usability Testing-Level4, Business Performance Management-Level3,,,,,,,</v>
      </c>
    </row>
    <row r="72" spans="1:55" x14ac:dyDescent="0.2">
      <c r="A72" s="1">
        <v>70</v>
      </c>
      <c r="B72" t="s">
        <v>75</v>
      </c>
      <c r="C72" t="s">
        <v>118</v>
      </c>
      <c r="E72" t="s">
        <v>52</v>
      </c>
      <c r="F72" t="s">
        <v>432</v>
      </c>
      <c r="G72" t="s">
        <v>364</v>
      </c>
      <c r="H72" t="s">
        <v>350</v>
      </c>
      <c r="I72" t="s">
        <v>545</v>
      </c>
      <c r="J72" t="s">
        <v>434</v>
      </c>
      <c r="K72" t="s">
        <v>342</v>
      </c>
      <c r="L72" t="s">
        <v>343</v>
      </c>
      <c r="M72" t="s">
        <v>547</v>
      </c>
      <c r="N72" t="s">
        <v>548</v>
      </c>
      <c r="O72" t="s">
        <v>362</v>
      </c>
      <c r="P72" t="s">
        <v>345</v>
      </c>
      <c r="Q72" t="s">
        <v>829</v>
      </c>
      <c r="R72" t="s">
        <v>830</v>
      </c>
      <c r="S72" t="s">
        <v>550</v>
      </c>
      <c r="T72" t="s">
        <v>551</v>
      </c>
      <c r="U72" t="s">
        <v>518</v>
      </c>
      <c r="V72" t="s">
        <v>571</v>
      </c>
      <c r="W72" t="s">
        <v>553</v>
      </c>
      <c r="X72" t="s">
        <v>734</v>
      </c>
      <c r="Y72" t="s">
        <v>519</v>
      </c>
      <c r="Z72" t="s">
        <v>393</v>
      </c>
      <c r="AA72" t="s">
        <v>549</v>
      </c>
      <c r="AB72" t="s">
        <v>394</v>
      </c>
      <c r="BC72" t="str" cm="1">
        <f t="array" ref="BC72">_xlfn.CONCAT((F72:AL72)&amp;",")</f>
        <v>Business Needs Analysis-Level2,Communication Basic,Communication Basic ,Configuration Tracking-Level2, Configuration Tracking-Level1, Interpersonal Skills Basic , Problem Solving Basic, Infrastructure Support-Level1, Infrastructure Support-Level2, Service Orientation Basic, Teamwork Basic ,Network Administration and Maintenance-Level1,Network Administration and Maintenance-Level2, Process Improvement and Optimisation-Level3, Procurement-Level2, Project Management-Level3, Security Administration-Level3, Service-LevelManagement-Level3,Cyber and Data Breach Incident Management-Level2, Stakeholder Management-Level2, Stakeholder Management-Level3, IT Asset Management-Level2, System Integration-Level3,,,,,,,,,,,</v>
      </c>
    </row>
    <row r="73" spans="1:55" x14ac:dyDescent="0.2">
      <c r="A73" s="1">
        <v>71</v>
      </c>
      <c r="B73" t="s">
        <v>76</v>
      </c>
      <c r="C73" t="s">
        <v>114</v>
      </c>
      <c r="D73" t="s">
        <v>146</v>
      </c>
      <c r="E73" t="s">
        <v>76</v>
      </c>
      <c r="F73" t="s">
        <v>584</v>
      </c>
      <c r="G73" t="s">
        <v>283</v>
      </c>
      <c r="H73" t="s">
        <v>585</v>
      </c>
      <c r="I73" t="s">
        <v>809</v>
      </c>
      <c r="J73" t="s">
        <v>309</v>
      </c>
      <c r="K73" t="s">
        <v>373</v>
      </c>
      <c r="L73" t="s">
        <v>337</v>
      </c>
      <c r="M73" t="s">
        <v>344</v>
      </c>
      <c r="N73" t="s">
        <v>308</v>
      </c>
      <c r="O73" t="s">
        <v>693</v>
      </c>
      <c r="P73" t="s">
        <v>550</v>
      </c>
      <c r="Q73" t="s">
        <v>385</v>
      </c>
      <c r="R73" t="s">
        <v>570</v>
      </c>
      <c r="S73" t="s">
        <v>729</v>
      </c>
      <c r="T73" t="s">
        <v>831</v>
      </c>
      <c r="U73" t="s">
        <v>583</v>
      </c>
      <c r="V73" t="s">
        <v>391</v>
      </c>
      <c r="W73" t="s">
        <v>430</v>
      </c>
      <c r="X73" t="s">
        <v>617</v>
      </c>
      <c r="BC73" t="str" cm="1">
        <f t="array" ref="BC73">_xlfn.CONCAT((F73:AL73)&amp;",")</f>
        <v>Applications Development-Level3,Communication Intermediate, Applications Integration-Level3,Customer Experience Management-Level3, Interpersonal Skills Intermediate, Applications Support and Enhancement-Level3, Problem Solving Basic , Service Orientation Basic , Teamwork Intermediate, Cyber and Data Breach Incident Management-Level3, Process Improvement and Optimisation-Level3, Problem Management-Level3, Procurement-Level3, Service-LevelManagement-Level4,Configuration Tracking-Level3, Software Configuration-Level3, Software Testing-Level3, Stakeholder Management-Level4, Test Planning-Level4,,,,,,,,,,,,,,,</v>
      </c>
    </row>
    <row r="74" spans="1:55" x14ac:dyDescent="0.2">
      <c r="A74" s="1">
        <v>72</v>
      </c>
      <c r="B74" t="s">
        <v>77</v>
      </c>
      <c r="C74" t="s">
        <v>113</v>
      </c>
      <c r="D74" t="s">
        <v>125</v>
      </c>
      <c r="E74" t="s">
        <v>168</v>
      </c>
      <c r="F74" t="s">
        <v>584</v>
      </c>
      <c r="G74" t="s">
        <v>302</v>
      </c>
      <c r="H74" t="s">
        <v>509</v>
      </c>
      <c r="I74" t="s">
        <v>698</v>
      </c>
      <c r="J74" t="s">
        <v>354</v>
      </c>
      <c r="K74" t="s">
        <v>368</v>
      </c>
      <c r="L74" t="s">
        <v>342</v>
      </c>
      <c r="M74" t="s">
        <v>546</v>
      </c>
      <c r="N74" t="s">
        <v>545</v>
      </c>
      <c r="O74" t="s">
        <v>358</v>
      </c>
      <c r="P74" t="s">
        <v>631</v>
      </c>
      <c r="Q74" t="s">
        <v>385</v>
      </c>
      <c r="R74" t="s">
        <v>550</v>
      </c>
      <c r="S74" t="s">
        <v>518</v>
      </c>
      <c r="T74" t="s">
        <v>832</v>
      </c>
      <c r="U74" t="s">
        <v>388</v>
      </c>
      <c r="V74" t="s">
        <v>592</v>
      </c>
      <c r="W74" t="s">
        <v>593</v>
      </c>
      <c r="X74" t="s">
        <v>391</v>
      </c>
      <c r="Y74" t="s">
        <v>511</v>
      </c>
      <c r="Z74" t="s">
        <v>519</v>
      </c>
      <c r="AA74" t="s">
        <v>393</v>
      </c>
      <c r="AB74" t="s">
        <v>486</v>
      </c>
      <c r="AC74" t="s">
        <v>442</v>
      </c>
      <c r="AD74" t="s">
        <v>833</v>
      </c>
      <c r="AE74" t="s">
        <v>395</v>
      </c>
      <c r="BC74" t="str" cm="1">
        <f t="array" ref="BC74">_xlfn.CONCAT((F74:AL74)&amp;",")</f>
        <v>Applications Development-Level3,Global Mindset Basic,Budgeting-Level3,Business Needs Analysis-Level3, Sense Making Basic , Leadership Basic, Interpersonal Skills Basic ,Configuration Tracking-Level1,Configuration Tracking-Level2, Teamwork Basic, Partnership Management-Level3, Problem Management-Level3, Process Improvement and Optimisation-Level3, Project Management-Level3, Quality Assurance-Level3, Quality Standards-Level4, Software Design-Level3, Software Testing-Level2, Software Testing-Level3, Business Performance Management-Level3, Stakeholder Management-Level2, Stakeholder Management-Level3, Networking-Level3, Strategy Implementation-Level3,Test Planning-Level2, Test Planning-Level3,,,,,,,,</v>
      </c>
    </row>
    <row r="75" spans="1:55" x14ac:dyDescent="0.2">
      <c r="A75" s="1">
        <v>73</v>
      </c>
      <c r="B75" t="s">
        <v>78</v>
      </c>
      <c r="C75" t="s">
        <v>113</v>
      </c>
      <c r="D75" t="s">
        <v>124</v>
      </c>
      <c r="E75" t="s">
        <v>78</v>
      </c>
      <c r="F75" t="s">
        <v>834</v>
      </c>
      <c r="G75" t="s">
        <v>295</v>
      </c>
      <c r="H75" t="s">
        <v>497</v>
      </c>
      <c r="J75" t="s">
        <v>335</v>
      </c>
      <c r="K75" t="s">
        <v>708</v>
      </c>
      <c r="L75" t="s">
        <v>323</v>
      </c>
      <c r="M75" t="s">
        <v>522</v>
      </c>
      <c r="N75" t="s">
        <v>326</v>
      </c>
      <c r="O75" t="s">
        <v>447</v>
      </c>
      <c r="P75" t="s">
        <v>327</v>
      </c>
      <c r="Q75" t="s">
        <v>446</v>
      </c>
      <c r="R75" t="s">
        <v>643</v>
      </c>
      <c r="S75" t="s">
        <v>424</v>
      </c>
      <c r="T75" t="s">
        <v>451</v>
      </c>
      <c r="U75" t="s">
        <v>607</v>
      </c>
      <c r="V75" t="s">
        <v>457</v>
      </c>
      <c r="W75" t="s">
        <v>458</v>
      </c>
      <c r="X75" t="s">
        <v>426</v>
      </c>
      <c r="Y75" t="s">
        <v>460</v>
      </c>
      <c r="Z75" t="s">
        <v>462</v>
      </c>
      <c r="AA75" t="s">
        <v>835</v>
      </c>
      <c r="AB75" t="s">
        <v>657</v>
      </c>
      <c r="AC75" t="s">
        <v>806</v>
      </c>
      <c r="AD75" t="s">
        <v>463</v>
      </c>
      <c r="AE75" t="s">
        <v>477</v>
      </c>
      <c r="AF75" t="s">
        <v>608</v>
      </c>
      <c r="BC75" t="str" cm="1">
        <f t="array" ref="BC75">_xlfn.CONCAT((F75:AL75)&amp;",")</f>
        <v>Agile Software Development-Level6,Decision Making Advanced, Business Agility-Level5,, Interpersonal Skills Advanced, Business Environment Analysis-Level5, Leadership Advanced, Business Innovation-Level6, Problem Solving Advanced, Business Performance Management-Level5, Resource Management Advanced, Business Risk Management-Level6, Change Management-Level6, Design Thinking Practice-Level5, Enterprise Architecture-Level6, IT Strategy-Level5, Networking-Level5, Organisational Analysis-Level6, Organisational Design-Level5, Partnership Management-Level6, Performance Management-Level6, Project Feasibility Assessment-Level5, Project Management-Level6, Solution Architecture-Level6, Stakeholder Management-Level6, Strategy Planning-Level5, Sustainability Management-Level5,,,,,,,</v>
      </c>
    </row>
    <row r="76" spans="1:55" x14ac:dyDescent="0.2">
      <c r="A76" s="1">
        <v>74</v>
      </c>
      <c r="B76" t="s">
        <v>79</v>
      </c>
      <c r="C76" t="s">
        <v>113</v>
      </c>
      <c r="D76" t="s">
        <v>124</v>
      </c>
      <c r="E76" t="s">
        <v>78</v>
      </c>
      <c r="F76" t="s">
        <v>687</v>
      </c>
      <c r="G76" t="s">
        <v>295</v>
      </c>
      <c r="H76" t="s">
        <v>399</v>
      </c>
      <c r="J76" t="s">
        <v>335</v>
      </c>
      <c r="K76" t="s">
        <v>400</v>
      </c>
      <c r="L76" t="s">
        <v>323</v>
      </c>
      <c r="M76" t="s">
        <v>401</v>
      </c>
      <c r="N76" t="s">
        <v>326</v>
      </c>
      <c r="O76" t="s">
        <v>524</v>
      </c>
      <c r="P76" t="s">
        <v>327</v>
      </c>
      <c r="Q76" t="s">
        <v>721</v>
      </c>
      <c r="R76" t="s">
        <v>525</v>
      </c>
      <c r="S76" t="s">
        <v>603</v>
      </c>
      <c r="T76" t="s">
        <v>652</v>
      </c>
      <c r="U76" t="s">
        <v>722</v>
      </c>
      <c r="V76" t="s">
        <v>528</v>
      </c>
      <c r="W76" t="s">
        <v>383</v>
      </c>
      <c r="X76" t="s">
        <v>408</v>
      </c>
      <c r="Y76" t="s">
        <v>723</v>
      </c>
      <c r="AA76" t="s">
        <v>705</v>
      </c>
      <c r="AB76" t="s">
        <v>410</v>
      </c>
      <c r="AC76" t="s">
        <v>656</v>
      </c>
      <c r="AD76" t="s">
        <v>488</v>
      </c>
      <c r="AE76" t="s">
        <v>499</v>
      </c>
      <c r="AF76" t="s">
        <v>500</v>
      </c>
      <c r="AG76" t="s">
        <v>502</v>
      </c>
      <c r="AH76" t="s">
        <v>615</v>
      </c>
      <c r="AI76" t="s">
        <v>412</v>
      </c>
      <c r="AJ76" t="s">
        <v>659</v>
      </c>
      <c r="AK76" t="s">
        <v>416</v>
      </c>
      <c r="AL76" t="s">
        <v>476</v>
      </c>
      <c r="AM76" t="s">
        <v>532</v>
      </c>
      <c r="AO76" t="s">
        <v>836</v>
      </c>
      <c r="BC76" t="str" cm="1">
        <f t="array" ref="BC76">_xlfn.CONCAT((F76:AL76)&amp;",")</f>
        <v>Business Agility-Level4,Decision Making Advanced, Business Environment Analysis-Level4,, Interpersonal Skills Advanced, Business Innovation-Level5, Leadership Advanced, Business Needs Analysis-Level5, Problem Solving Advanced, Business Performance Management-Level4, Resource Management Advanced, Business Process Re-engineering-Level5, Business Requirements Mapping-Level5, Business Risk Management-Level5, Change Management-Level5, Data Visualisation-Level5, Design Thinking Practice-Level4, Emerging Technology Synthesis-Level4, Enterprise Architecture-Level4, Enterprise Architecture-Level5,, IT Strategy-Level4, Networking-Level4, Organisational Analysis-Level5, Organisational Design-Level4, Partnership Management-Level5, Performance Management-Level5, Process Improvement and Optimisation-Level5, Project Feasibility Assessment-Level4, Project Management-Level5, Solution Architecture-Level5, Stakeholder Management-Level5, Strategy Implementation-Level4,</v>
      </c>
    </row>
    <row r="77" spans="1:55" x14ac:dyDescent="0.2">
      <c r="A77" s="1">
        <v>75</v>
      </c>
      <c r="B77" t="s">
        <v>80</v>
      </c>
      <c r="C77" t="s">
        <v>114</v>
      </c>
      <c r="D77" t="s">
        <v>152</v>
      </c>
      <c r="E77" t="s">
        <v>56</v>
      </c>
      <c r="F77" t="s">
        <v>432</v>
      </c>
      <c r="G77" t="s">
        <v>364</v>
      </c>
      <c r="H77" t="s">
        <v>342</v>
      </c>
      <c r="I77" t="s">
        <v>837</v>
      </c>
      <c r="J77" t="s">
        <v>342</v>
      </c>
      <c r="K77" t="s">
        <v>838</v>
      </c>
      <c r="L77" t="s">
        <v>337</v>
      </c>
      <c r="M77" t="s">
        <v>783</v>
      </c>
      <c r="N77" t="s">
        <v>784</v>
      </c>
      <c r="O77" t="s">
        <v>344</v>
      </c>
      <c r="P77" t="s">
        <v>829</v>
      </c>
      <c r="Q77" t="s">
        <v>830</v>
      </c>
      <c r="R77" t="s">
        <v>345</v>
      </c>
      <c r="S77" t="s">
        <v>550</v>
      </c>
      <c r="T77" t="s">
        <v>551</v>
      </c>
      <c r="U77" t="s">
        <v>518</v>
      </c>
      <c r="V77" t="s">
        <v>553</v>
      </c>
      <c r="W77" t="s">
        <v>554</v>
      </c>
      <c r="X77" t="s">
        <v>519</v>
      </c>
      <c r="Y77" t="s">
        <v>393</v>
      </c>
      <c r="Z77" t="s">
        <v>839</v>
      </c>
      <c r="BC77" t="str" cm="1">
        <f t="array" ref="BC77">_xlfn.CONCAT((F77:AL77)&amp;",")</f>
        <v>Business Needs Analysis-Level2,Communication Basic, Interpersonal Skills Basic ,Infrastructure Deployment-Level1, Interpersonal Skills Basic ,Infrastructure Deployment-Level2, Problem Solving Basic ,Infrastructure Support-Level1,Infrastructure Support-Level2, Service Orientation Basic ,Network Administration and Maintenance-Level1,Network Administration and Maintenance-Level2, Teamwork Basic , Process Improvement and Optimisation-Level3, Procurement-Level2, Project Management-Level3, Service-LevelManagement-Level3, Cyber and Data Breach Incident Management-Level2, Stakeholder Management-Level2, Stakeholder Management-Level3,Network Configuration-Level2,,,,,,,,,,,,,</v>
      </c>
    </row>
    <row r="78" spans="1:55" x14ac:dyDescent="0.2">
      <c r="A78" s="1">
        <v>76</v>
      </c>
      <c r="B78" t="s">
        <v>81</v>
      </c>
      <c r="C78" t="s">
        <v>112</v>
      </c>
      <c r="D78" t="s">
        <v>158</v>
      </c>
      <c r="E78" t="s">
        <v>166</v>
      </c>
      <c r="F78" t="s">
        <v>777</v>
      </c>
      <c r="G78" t="s">
        <v>290</v>
      </c>
      <c r="H78" t="s">
        <v>468</v>
      </c>
      <c r="J78" t="s">
        <v>318</v>
      </c>
      <c r="K78" t="s">
        <v>383</v>
      </c>
      <c r="L78" t="s">
        <v>313</v>
      </c>
      <c r="M78" t="s">
        <v>409</v>
      </c>
      <c r="N78" t="s">
        <v>326</v>
      </c>
      <c r="O78" t="s">
        <v>471</v>
      </c>
      <c r="P78" t="s">
        <v>322</v>
      </c>
      <c r="Q78" t="s">
        <v>636</v>
      </c>
      <c r="R78" t="s">
        <v>414</v>
      </c>
      <c r="S78" t="s">
        <v>753</v>
      </c>
      <c r="U78" t="s">
        <v>659</v>
      </c>
      <c r="V78" t="s">
        <v>474</v>
      </c>
      <c r="W78" t="s">
        <v>805</v>
      </c>
      <c r="X78" t="s">
        <v>637</v>
      </c>
      <c r="Z78" t="s">
        <v>475</v>
      </c>
      <c r="AA78" t="s">
        <v>416</v>
      </c>
      <c r="AB78" t="s">
        <v>476</v>
      </c>
      <c r="AC78" t="s">
        <v>477</v>
      </c>
      <c r="BC78" t="str" cm="1">
        <f t="array" ref="BC78">_xlfn.CONCAT((F78:AL78)&amp;",")</f>
        <v>Business Needs Analysis-Level4,Communication Advanced, Cyber Risk Management-Level5,, Creative Thinking Advanced, Emerging Technology Synthesis-Level4, Developing People Advanced, Infrastructure Design-Level4, Problem Solving Advanced, Network Security-Level5, Sense Making Advanced, Security Administration-Level4, Security Architecture-Level4, Security Architecture-Level5,, Solution Architecture-Level5, Security Governance-Level5, Security Programme Management-Level4, Security Programme Management-Level5,, Security Strategy-Level5, Stakeholder Management-Level5, Strategy Implementation-Level4, Strategy Planning-Level5,,,,,,,,,,</v>
      </c>
    </row>
    <row r="79" spans="1:55" x14ac:dyDescent="0.2">
      <c r="A79" s="1">
        <v>77</v>
      </c>
      <c r="B79" t="s">
        <v>82</v>
      </c>
      <c r="C79" t="s">
        <v>114</v>
      </c>
      <c r="D79" t="s">
        <v>145</v>
      </c>
      <c r="E79" t="s">
        <v>82</v>
      </c>
      <c r="F79" t="s">
        <v>698</v>
      </c>
      <c r="G79" t="s">
        <v>283</v>
      </c>
      <c r="H79" t="s">
        <v>699</v>
      </c>
      <c r="I79" t="s">
        <v>840</v>
      </c>
      <c r="J79" t="s">
        <v>309</v>
      </c>
      <c r="K79" t="s">
        <v>693</v>
      </c>
      <c r="L79" t="s">
        <v>693</v>
      </c>
      <c r="M79" t="s">
        <v>841</v>
      </c>
      <c r="N79" t="s">
        <v>337</v>
      </c>
      <c r="O79" t="s">
        <v>344</v>
      </c>
      <c r="P79" t="s">
        <v>308</v>
      </c>
      <c r="Q79" t="s">
        <v>703</v>
      </c>
      <c r="R79" t="s">
        <v>704</v>
      </c>
      <c r="S79" t="s">
        <v>705</v>
      </c>
      <c r="T79" t="s">
        <v>529</v>
      </c>
      <c r="U79" t="s">
        <v>531</v>
      </c>
      <c r="V79" t="s">
        <v>384</v>
      </c>
      <c r="W79" t="s">
        <v>385</v>
      </c>
      <c r="X79" t="s">
        <v>490</v>
      </c>
      <c r="Y79" t="s">
        <v>570</v>
      </c>
      <c r="Z79" t="s">
        <v>387</v>
      </c>
      <c r="AA79" t="s">
        <v>430</v>
      </c>
      <c r="AB79" t="s">
        <v>442</v>
      </c>
      <c r="AC79" t="s">
        <v>443</v>
      </c>
      <c r="BC79" t="str" cm="1">
        <f t="array" ref="BC79">_xlfn.CONCAT((F79:AL79)&amp;",")</f>
        <v>Business Needs Analysis-Level3,Communication Intermediate, Business Continuity-Level4,Disaster Recovery Management-Level4, Interpersonal Skills Intermediate, Cyber and Data Breach Incident Management-Level3, Cyber and Data Breach Incident Management-Level3,Data Centre Facilities Management-Level3, Problem Solving Basic , Service Orientation Basic , Teamwork Intermediate, Infrastructure Support-Level3, IT Asset Management-Level3, IT Strategy-Level4, Learning and Development-Level4, People and Performance Management-Level3, Performance Management-Level4, Problem Management-Level3, Process Improvement and Optimisation-Level4, Procurement-Level3, Project Management-Level4, Stakeholder Management-Level4, Strategy Implementation-Level3, System Integration-Level4,,,,,,,,,,</v>
      </c>
    </row>
    <row r="80" spans="1:55" x14ac:dyDescent="0.2">
      <c r="A80" s="1">
        <v>78</v>
      </c>
      <c r="B80" t="s">
        <v>83</v>
      </c>
      <c r="C80" t="s">
        <v>113</v>
      </c>
      <c r="D80" t="s">
        <v>134</v>
      </c>
      <c r="E80" t="s">
        <v>49</v>
      </c>
      <c r="F80" t="s">
        <v>466</v>
      </c>
      <c r="G80" t="s">
        <v>303</v>
      </c>
      <c r="H80" t="s">
        <v>521</v>
      </c>
      <c r="J80" t="s">
        <v>320</v>
      </c>
      <c r="K80" t="s">
        <v>524</v>
      </c>
      <c r="L80" t="s">
        <v>341</v>
      </c>
      <c r="M80" t="s">
        <v>403</v>
      </c>
      <c r="N80" t="s">
        <v>325</v>
      </c>
      <c r="O80" t="s">
        <v>527</v>
      </c>
      <c r="P80" t="s">
        <v>323</v>
      </c>
      <c r="Q80" t="s">
        <v>438</v>
      </c>
      <c r="R80" t="s">
        <v>741</v>
      </c>
      <c r="S80" t="s">
        <v>742</v>
      </c>
      <c r="T80" t="s">
        <v>705</v>
      </c>
      <c r="U80" t="s">
        <v>469</v>
      </c>
      <c r="V80" t="s">
        <v>540</v>
      </c>
      <c r="W80" t="s">
        <v>410</v>
      </c>
      <c r="X80" t="s">
        <v>489</v>
      </c>
      <c r="Y80" t="s">
        <v>541</v>
      </c>
      <c r="Z80" t="s">
        <v>490</v>
      </c>
      <c r="AA80" t="s">
        <v>388</v>
      </c>
      <c r="AB80" t="s">
        <v>842</v>
      </c>
      <c r="AC80" t="s">
        <v>430</v>
      </c>
      <c r="AD80" t="s">
        <v>476</v>
      </c>
      <c r="AE80" t="s">
        <v>532</v>
      </c>
      <c r="AF80" t="s">
        <v>564</v>
      </c>
      <c r="BC80" t="str" cm="1">
        <f t="array" ref="BC80">_xlfn.CONCAT((F80:AL80)&amp;",")</f>
        <v>Audit and Compliance-Level4,Sense Making Advanced, Budgeting-Level4,, Digital Literacy Advanced, Business Performance Management-Level4, Virtual Collaboration Advanced, Business Risk Management-Level4, Teamwork Advanced, Data Analytics-Level4, Leadership Advanced, Data Governance-Level4, IT Governance-Level4, IT Standards-Level4, IT Strategy-Level4, Learning and Development-Level5, Manpower Planning-Level4, Networking-Level4, Partnership Management-Level4, People and Performance Management-Level4, Process Improvement and Optimisation-Level4, Quality Standards-Level4, Security Governance-Level4, Stakeholder Management-Level4, Strategy Implementation-Level4, Strategy Planning-Level4, Sustainability Management-Level4,,,,,,,</v>
      </c>
    </row>
    <row r="81" spans="1:55" x14ac:dyDescent="0.2">
      <c r="A81" s="1">
        <v>79</v>
      </c>
      <c r="B81" t="s">
        <v>84</v>
      </c>
      <c r="C81" t="s">
        <v>113</v>
      </c>
      <c r="D81" t="s">
        <v>148</v>
      </c>
      <c r="E81" t="s">
        <v>50</v>
      </c>
      <c r="F81" t="s">
        <v>739</v>
      </c>
      <c r="G81" t="s">
        <v>285</v>
      </c>
      <c r="H81" t="s">
        <v>376</v>
      </c>
      <c r="J81" t="s">
        <v>317</v>
      </c>
      <c r="K81" t="s">
        <v>378</v>
      </c>
      <c r="L81" t="s">
        <v>334</v>
      </c>
      <c r="M81" t="s">
        <v>843</v>
      </c>
      <c r="N81" t="s">
        <v>310</v>
      </c>
      <c r="O81" t="s">
        <v>554</v>
      </c>
      <c r="P81" t="s">
        <v>844</v>
      </c>
      <c r="Q81" t="s">
        <v>845</v>
      </c>
      <c r="R81" t="s">
        <v>846</v>
      </c>
      <c r="S81" t="s">
        <v>484</v>
      </c>
      <c r="T81" t="s">
        <v>742</v>
      </c>
      <c r="U81" t="s">
        <v>518</v>
      </c>
      <c r="V81" t="s">
        <v>393</v>
      </c>
      <c r="W81" t="s">
        <v>357</v>
      </c>
      <c r="BC81" t="str" cm="1">
        <f t="array" ref="BC81">_xlfn.CONCAT((F81:AL81)&amp;",")</f>
        <v>Audit and Compliance-Level3,Leadership Intermediate, Business Negotiation-Level3,, Transdisciplinary Thinking Intermediate, Business Risk Management-Level3, Digital Literacy Intermediate, Crisis Management-Level3, Creative Thinking Intermediate, Cyber and Data Breach Incident Management-Level2,Data Ethics-Level3, Data Protection Management-Level3, Data Sharing-Level3, Design Thinking Practice-Level3, IT Standards-Level4, Project Management-Level3, Stakeholder Management-Level3, Virtual Collaboration Basic ,,,,,,,,,,,,,,,,</v>
      </c>
    </row>
    <row r="82" spans="1:55" x14ac:dyDescent="0.2">
      <c r="A82" s="1">
        <v>80</v>
      </c>
      <c r="B82" t="s">
        <v>85</v>
      </c>
      <c r="C82" t="s">
        <v>116</v>
      </c>
      <c r="D82" t="s">
        <v>159</v>
      </c>
      <c r="E82" t="s">
        <v>172</v>
      </c>
      <c r="F82" t="s">
        <v>749</v>
      </c>
      <c r="G82" t="s">
        <v>326</v>
      </c>
      <c r="H82" t="s">
        <v>847</v>
      </c>
      <c r="J82" t="s">
        <v>309</v>
      </c>
      <c r="K82" t="s">
        <v>524</v>
      </c>
      <c r="L82" t="s">
        <v>314</v>
      </c>
      <c r="M82" t="s">
        <v>375</v>
      </c>
      <c r="N82" t="s">
        <v>336</v>
      </c>
      <c r="O82" t="s">
        <v>597</v>
      </c>
      <c r="P82" t="s">
        <v>324</v>
      </c>
      <c r="Q82" t="s">
        <v>599</v>
      </c>
      <c r="R82" t="s">
        <v>410</v>
      </c>
      <c r="S82" t="s">
        <v>529</v>
      </c>
      <c r="T82" t="s">
        <v>750</v>
      </c>
      <c r="U82" t="s">
        <v>385</v>
      </c>
      <c r="V82" t="s">
        <v>518</v>
      </c>
      <c r="W82" t="s">
        <v>430</v>
      </c>
      <c r="X82" t="s">
        <v>492</v>
      </c>
      <c r="BC82" t="str" cm="1">
        <f t="array" ref="BC82">_xlfn.CONCAT((F82:AL82)&amp;",")</f>
        <v>Account Management-Level3, Problem Solving Advanced, Business Development-Level3,, Interpersonal Skills Intermediate, Business Performance Management-Level4, Communication Intermediate, Business Needs Analysis-Level3, Service Orientation Advanced, Business Negotiation-Level4, Decision Making Advanced, Data Analytics-Level3, Networking-Level4, Learning and Development-Level4, Product Management-Level3, Problem Management-Level3, Project Management-Level3, Stakeholder Management-Level4, Technical Sales Support-Level3,,,,,,,,,,,,,,,</v>
      </c>
    </row>
    <row r="83" spans="1:55" x14ac:dyDescent="0.2">
      <c r="A83" s="1">
        <v>81</v>
      </c>
      <c r="B83" t="s">
        <v>86</v>
      </c>
      <c r="C83" t="s">
        <v>115</v>
      </c>
      <c r="D83" t="s">
        <v>131</v>
      </c>
      <c r="E83" t="s">
        <v>86</v>
      </c>
      <c r="F83" t="s">
        <v>848</v>
      </c>
      <c r="G83" t="s">
        <v>288</v>
      </c>
      <c r="H83" t="s">
        <v>374</v>
      </c>
      <c r="I83" t="s">
        <v>375</v>
      </c>
      <c r="J83" t="s">
        <v>326</v>
      </c>
      <c r="K83" t="s">
        <v>565</v>
      </c>
      <c r="L83" t="s">
        <v>331</v>
      </c>
      <c r="M83" t="s">
        <v>480</v>
      </c>
      <c r="N83" t="s">
        <v>358</v>
      </c>
      <c r="O83" t="s">
        <v>329</v>
      </c>
      <c r="P83" t="s">
        <v>377</v>
      </c>
      <c r="Q83" t="s">
        <v>378</v>
      </c>
      <c r="R83" t="s">
        <v>379</v>
      </c>
      <c r="S83" t="s">
        <v>576</v>
      </c>
      <c r="T83" t="s">
        <v>380</v>
      </c>
      <c r="U83" t="s">
        <v>566</v>
      </c>
      <c r="V83" t="s">
        <v>537</v>
      </c>
      <c r="W83" t="s">
        <v>383</v>
      </c>
      <c r="X83" t="s">
        <v>578</v>
      </c>
      <c r="Y83" t="s">
        <v>409</v>
      </c>
      <c r="Z83" t="s">
        <v>579</v>
      </c>
      <c r="AA83" t="s">
        <v>567</v>
      </c>
      <c r="AB83" t="s">
        <v>568</v>
      </c>
      <c r="AC83" t="s">
        <v>569</v>
      </c>
      <c r="AD83" t="s">
        <v>631</v>
      </c>
      <c r="AE83" t="s">
        <v>384</v>
      </c>
      <c r="AF83" t="s">
        <v>385</v>
      </c>
      <c r="AG83" t="s">
        <v>550</v>
      </c>
      <c r="AH83" t="s">
        <v>570</v>
      </c>
      <c r="AI83" t="s">
        <v>582</v>
      </c>
      <c r="AJ83" t="s">
        <v>571</v>
      </c>
      <c r="AL83" s="3" t="s">
        <v>849</v>
      </c>
      <c r="AN83" t="s">
        <v>583</v>
      </c>
      <c r="AO83" t="s">
        <v>392</v>
      </c>
      <c r="AP83" t="s">
        <v>393</v>
      </c>
      <c r="AQ83" t="s">
        <v>395</v>
      </c>
      <c r="AR83" t="s">
        <v>573</v>
      </c>
      <c r="BC83" t="str" cm="1">
        <f t="array" ref="BC83">_xlfn.CONCAT((F83:AL83)&amp;",")</f>
        <v>Applications Integration-Level4,Service Orientation Intermediate, Budgeting-Level3, Business Needs Analysis-Level3, Problem Solving Advanced, Business Environment Analysis-Level3, Resource Management Intermediate, Business Innovation-Level4, Teamwork Basic, Sense Making Intermediate, Business Requirements Mapping-Level3, Business Risk Management-Level3, Change Management-Level3, Cloud Computing-Level4, Configuration Tracking-Level3, Contract Management-Level3, Cyber and Data Breach Incident Management-Level4, Emerging Technology Synthesis-Level4, Infrastructure Deployment-Level4, Infrastructure Design-Level4, Infrastructure Support-Level4, Network Administration and Maintenance-Level3, Network Configuration-Level3, Network Security-Level4, Partnership Management-Level3, Performance Management-Level4, Problem Management-Level3, Process Improvement and Optimisation-Level3, Procurement-Level3, Quality Engineering-Level4, Security Administration-Level3,,Service-LevelManagement-Level3,</v>
      </c>
    </row>
    <row r="84" spans="1:55" x14ac:dyDescent="0.2">
      <c r="A84" s="1">
        <v>82</v>
      </c>
      <c r="B84" t="s">
        <v>87</v>
      </c>
      <c r="C84" t="s">
        <v>110</v>
      </c>
      <c r="D84" t="s">
        <v>151</v>
      </c>
      <c r="E84" t="s">
        <v>8</v>
      </c>
      <c r="F84" t="s">
        <v>323</v>
      </c>
      <c r="G84" t="s">
        <v>404</v>
      </c>
      <c r="H84" t="s">
        <v>316</v>
      </c>
      <c r="K84" s="3" t="s">
        <v>850</v>
      </c>
      <c r="L84" t="s">
        <v>314</v>
      </c>
      <c r="M84" t="s">
        <v>380</v>
      </c>
      <c r="N84" t="s">
        <v>311</v>
      </c>
      <c r="O84" t="s">
        <v>405</v>
      </c>
      <c r="P84" t="s">
        <v>312</v>
      </c>
      <c r="Q84" t="s">
        <v>737</v>
      </c>
      <c r="R84" t="s">
        <v>421</v>
      </c>
      <c r="S84" t="s">
        <v>422</v>
      </c>
      <c r="T84" t="s">
        <v>702</v>
      </c>
      <c r="U84" t="s">
        <v>423</v>
      </c>
      <c r="V84" t="s">
        <v>382</v>
      </c>
      <c r="W84" t="s">
        <v>407</v>
      </c>
      <c r="X84" t="s">
        <v>529</v>
      </c>
      <c r="Y84" t="s">
        <v>540</v>
      </c>
      <c r="Z84" t="s">
        <v>531</v>
      </c>
      <c r="AA84" t="s">
        <v>412</v>
      </c>
      <c r="AB84" t="s">
        <v>388</v>
      </c>
      <c r="AC84" t="s">
        <v>441</v>
      </c>
      <c r="AD84" t="s">
        <v>430</v>
      </c>
      <c r="AE84" t="s">
        <v>476</v>
      </c>
      <c r="AF84" t="s">
        <v>532</v>
      </c>
      <c r="AG84" t="s">
        <v>417</v>
      </c>
      <c r="BC84" t="str" cm="1">
        <f t="array" ref="BC84">_xlfn.CONCAT((F84:AL84)&amp;",")</f>
        <v xml:space="preserve"> Leadership Advanced, Change Management-Level4, Developing People Intermediate,,,Computational Modelling-Level4, Communication Intermediate, Configuration Tracking-Level3, Transdisciplinary Thinking Advanced, Data Design-Level4, Computational Thinking Advanced, Data Engineering-Level4, Data Ethics-Level5, Data Governance-Level5, Data Migration-Level4, Data Strategy-Level5, Database Administration-Level4, Emerging Technology Synthesis-Level5, Learning and Development-Level4, Manpower Planning-Level4, People and Performance Management-Level3, Project Management-Level5, Quality Standards-Level4, Security Architecture-Level3, Stakeholder Management-Level4, Strategy Implementation-Level4, Strategy Planning-Level4, System Integration-Level5,,,,,,</v>
      </c>
    </row>
    <row r="85" spans="1:55" x14ac:dyDescent="0.2">
      <c r="A85" s="1">
        <v>83</v>
      </c>
      <c r="B85" t="s">
        <v>88</v>
      </c>
      <c r="C85" t="s">
        <v>114</v>
      </c>
      <c r="E85" t="s">
        <v>175</v>
      </c>
      <c r="F85" t="s">
        <v>397</v>
      </c>
      <c r="G85" t="s">
        <v>290</v>
      </c>
      <c r="H85" t="s">
        <v>398</v>
      </c>
      <c r="J85" t="s">
        <v>323</v>
      </c>
      <c r="K85" t="s">
        <v>467</v>
      </c>
      <c r="L85" t="s">
        <v>313</v>
      </c>
      <c r="M85" t="s">
        <v>445</v>
      </c>
      <c r="N85" t="s">
        <v>335</v>
      </c>
      <c r="O85" t="s">
        <v>401</v>
      </c>
      <c r="P85" t="s">
        <v>324</v>
      </c>
      <c r="Q85" t="s">
        <v>652</v>
      </c>
      <c r="R85" t="s">
        <v>623</v>
      </c>
      <c r="S85" t="s">
        <v>662</v>
      </c>
      <c r="T85" t="s">
        <v>851</v>
      </c>
      <c r="U85" t="s">
        <v>654</v>
      </c>
      <c r="V85" t="s">
        <v>752</v>
      </c>
      <c r="W85" t="s">
        <v>558</v>
      </c>
      <c r="X85" t="s">
        <v>560</v>
      </c>
      <c r="Y85" t="s">
        <v>705</v>
      </c>
      <c r="Z85" t="s">
        <v>456</v>
      </c>
      <c r="AA85" t="s">
        <v>470</v>
      </c>
      <c r="AB85" t="s">
        <v>457</v>
      </c>
      <c r="AC85" t="s">
        <v>461</v>
      </c>
      <c r="AD85" t="s">
        <v>500</v>
      </c>
      <c r="AE85" t="s">
        <v>501</v>
      </c>
      <c r="AF85" t="s">
        <v>852</v>
      </c>
      <c r="AG85" t="s">
        <v>657</v>
      </c>
      <c r="AH85" t="s">
        <v>413</v>
      </c>
      <c r="AI85" t="s">
        <v>463</v>
      </c>
      <c r="AJ85" t="s">
        <v>477</v>
      </c>
      <c r="AK85" t="s">
        <v>608</v>
      </c>
      <c r="AL85" t="s">
        <v>417</v>
      </c>
      <c r="AM85" t="s">
        <v>478</v>
      </c>
      <c r="BC85" t="str" cm="1">
        <f t="array" ref="BC85">_xlfn.CONCAT((F85:AL85)&amp;",")</f>
        <v>Applications Development-Level5,Communication Advanced, Applications Integration-Level5,, Leadership Advanced, Budgeting-Level5, Developing People Advanced, Business Continuity-Level6, Interpersonal Skills Advanced, Business Needs Analysis-Level5, Decision Making Advanced, Change Management-Level5, Contract Management-Level5, Cyber and Data Breach Incident Management-Level5, Data Centre Facilities Management-Level5, Data Engineering-Level5, Database Administration-Level5, Disaster Recovery Management-Level5, Infrastructure Strategy-Level5, IT Strategy-Level4, Learning and Development-Level6, Manpower Planning-Level5, Networking-Level5, People and Performance Management-Level5, Performance Management-Level5, Problem Management-Level5, Procurement-Level5, Project Management-Level6, Quality Standards-Level5, Stakeholder Management-Level6, Strategy Planning-Level5, Sustainability Management-Level5, System Integration-Level5,</v>
      </c>
    </row>
    <row r="86" spans="1:55" x14ac:dyDescent="0.2">
      <c r="A86" s="1">
        <v>84</v>
      </c>
      <c r="B86" t="s">
        <v>89</v>
      </c>
      <c r="C86" t="s">
        <v>112</v>
      </c>
      <c r="D86" t="s">
        <v>135</v>
      </c>
      <c r="E86" t="s">
        <v>176</v>
      </c>
      <c r="F86" t="s">
        <v>739</v>
      </c>
      <c r="G86" t="s">
        <v>304</v>
      </c>
      <c r="H86" t="s">
        <v>375</v>
      </c>
      <c r="J86" t="s">
        <v>312</v>
      </c>
      <c r="K86" t="s">
        <v>693</v>
      </c>
      <c r="L86" t="s">
        <v>322</v>
      </c>
      <c r="M86" t="s">
        <v>853</v>
      </c>
      <c r="N86" t="s">
        <v>317</v>
      </c>
      <c r="P86" s="3" t="s">
        <v>854</v>
      </c>
      <c r="Q86" t="s">
        <v>326</v>
      </c>
      <c r="R86" t="s">
        <v>741</v>
      </c>
      <c r="S86" t="s">
        <v>571</v>
      </c>
      <c r="T86" t="s">
        <v>855</v>
      </c>
      <c r="U86" t="s">
        <v>842</v>
      </c>
      <c r="V86" t="s">
        <v>805</v>
      </c>
      <c r="W86" t="s">
        <v>393</v>
      </c>
      <c r="X86" t="s">
        <v>476</v>
      </c>
      <c r="Y86" t="s">
        <v>532</v>
      </c>
      <c r="BC86" t="str" cm="1">
        <f t="array" ref="BC86">_xlfn.CONCAT((F86:AL86)&amp;",")</f>
        <v>Audit and Compliance-Level3,Digital Literacy Advanced, Business Needs Analysis-Level3,, Computational Thinking Advanced, Cyber and Data Breach Incident Management-Level3, Sense Making Advanced, Cyber Forensics-Level3, Transdisciplinary Thinking Intermediate,,Cyber Risk Management-Level4, Problem Solving Advanced, IT Governance-Level4, Security Administration-Level3, Security Education and Awareness-Level4, Security Governance-Level4, Security Programme Management-Level4, Stakeholder Management-Level3, Strategy Implementation-Level4, Strategy Planning-Level4,,,,,,,,,,,,,,</v>
      </c>
    </row>
    <row r="87" spans="1:55" x14ac:dyDescent="0.2">
      <c r="A87" s="1">
        <v>85</v>
      </c>
      <c r="B87" t="s">
        <v>90</v>
      </c>
      <c r="C87" t="s">
        <v>112</v>
      </c>
      <c r="D87" t="s">
        <v>136</v>
      </c>
      <c r="E87" t="s">
        <v>171</v>
      </c>
      <c r="F87" t="s">
        <v>692</v>
      </c>
      <c r="G87" t="s">
        <v>283</v>
      </c>
      <c r="H87" t="s">
        <v>694</v>
      </c>
      <c r="J87" t="s">
        <v>310</v>
      </c>
      <c r="K87" t="s">
        <v>485</v>
      </c>
      <c r="L87" t="s">
        <v>306</v>
      </c>
      <c r="M87" t="s">
        <v>630</v>
      </c>
      <c r="N87" t="s">
        <v>329</v>
      </c>
      <c r="O87" t="s">
        <v>776</v>
      </c>
      <c r="P87" t="s">
        <v>308</v>
      </c>
      <c r="Q87" t="s">
        <v>571</v>
      </c>
      <c r="R87" t="s">
        <v>695</v>
      </c>
      <c r="S87" t="s">
        <v>393</v>
      </c>
      <c r="T87" t="s">
        <v>768</v>
      </c>
      <c r="U87" t="s">
        <v>697</v>
      </c>
      <c r="BC87" t="str" cm="1">
        <f t="array" ref="BC87">_xlfn.CONCAT((F87:AL87)&amp;",")</f>
        <v>Cyber Forensics-Level3,Communication Intermediate, Cyber Risk Management-Level4,, Creative Thinking Intermediate, Emerging Technology Synthesis-Level3, Problem Solving Intermediate, Failure Analysis-Level3, Sense Making Intermediate, Network Security-Level3, Teamwork Intermediate, Security Administration-Level3, Security Assessment and Testing-Level3, Stakeholder Management-Level3, Threat Analysis and Defence-Level3, Threat Intelligence and Detection-Level3,,,,,,,,,,,,,,,,,,</v>
      </c>
    </row>
    <row r="88" spans="1:55" x14ac:dyDescent="0.2">
      <c r="A88" s="1">
        <v>86</v>
      </c>
      <c r="B88" t="s">
        <v>91</v>
      </c>
      <c r="C88" t="s">
        <v>113</v>
      </c>
      <c r="D88" t="s">
        <v>142</v>
      </c>
      <c r="E88" t="s">
        <v>97</v>
      </c>
      <c r="F88" t="s">
        <v>800</v>
      </c>
      <c r="G88" t="s">
        <v>290</v>
      </c>
      <c r="H88" t="s">
        <v>374</v>
      </c>
      <c r="J88" t="s">
        <v>312</v>
      </c>
      <c r="K88" t="s">
        <v>510</v>
      </c>
      <c r="L88" t="s">
        <v>510</v>
      </c>
      <c r="N88" t="s">
        <v>318</v>
      </c>
      <c r="O88" t="s">
        <v>511</v>
      </c>
      <c r="P88" t="s">
        <v>333</v>
      </c>
      <c r="R88" s="3" t="s">
        <v>799</v>
      </c>
      <c r="S88" t="s">
        <v>329</v>
      </c>
      <c r="T88" t="s">
        <v>732</v>
      </c>
      <c r="U88" t="s">
        <v>484</v>
      </c>
      <c r="V88" t="s">
        <v>856</v>
      </c>
      <c r="W88" t="s">
        <v>550</v>
      </c>
      <c r="X88" t="s">
        <v>750</v>
      </c>
      <c r="Y88" t="s">
        <v>519</v>
      </c>
      <c r="Z88" t="s">
        <v>393</v>
      </c>
      <c r="AB88" t="s">
        <v>594</v>
      </c>
      <c r="AC88" t="s">
        <v>395</v>
      </c>
      <c r="AE88" t="s">
        <v>802</v>
      </c>
      <c r="AF88" t="s">
        <v>803</v>
      </c>
      <c r="BC88" t="str" cm="1">
        <f t="array" ref="BC88">_xlfn.CONCAT((F88:AL88)&amp;",")</f>
        <v>Brand Management-Level3,Communication Advanced, Budgeting-Level3,, Computational Thinking Advanced, Business Needs Analysis-Level2, Business Needs Analysis-Level2,, Creative Thinking Advanced, Business Performance Management-Level3, Global Mindset Intermediate,,Business Requirements Mapping-Level3, Sense Making Intermediate, Customer Experience Management-Level2, Design Thinking Practice-Level3, Market Research-Level2, Process Improvement and Optimisation-Level3, Product Management-Level3, Stakeholder Management-Level2, Stakeholder Management-Level3,, Test Planning-Level2, Test Planning-Level3,, User Experience Design-Level2, User Testing and Usability Testing-Level3,,,,,,,</v>
      </c>
    </row>
    <row r="89" spans="1:55" x14ac:dyDescent="0.2">
      <c r="A89" s="1">
        <v>87</v>
      </c>
      <c r="B89" t="s">
        <v>92</v>
      </c>
      <c r="C89" t="s">
        <v>115</v>
      </c>
      <c r="E89" t="s">
        <v>86</v>
      </c>
      <c r="F89" t="s">
        <v>466</v>
      </c>
      <c r="G89" t="s">
        <v>284</v>
      </c>
      <c r="H89" t="s">
        <v>467</v>
      </c>
      <c r="J89" t="s">
        <v>319</v>
      </c>
      <c r="K89" t="s">
        <v>708</v>
      </c>
      <c r="L89" t="s">
        <v>328</v>
      </c>
      <c r="M89" t="s">
        <v>522</v>
      </c>
      <c r="N89" t="s">
        <v>327</v>
      </c>
      <c r="O89" t="s">
        <v>401</v>
      </c>
      <c r="P89" t="s">
        <v>321</v>
      </c>
      <c r="Q89" t="s">
        <v>621</v>
      </c>
      <c r="R89" t="s">
        <v>447</v>
      </c>
      <c r="S89" t="s">
        <v>603</v>
      </c>
      <c r="T89" t="s">
        <v>652</v>
      </c>
      <c r="U89" t="s">
        <v>857</v>
      </c>
      <c r="V89" t="s">
        <v>623</v>
      </c>
      <c r="W89" t="s">
        <v>448</v>
      </c>
      <c r="X89" t="s">
        <v>558</v>
      </c>
      <c r="Y89" t="s">
        <v>647</v>
      </c>
      <c r="Z89" t="s">
        <v>408</v>
      </c>
      <c r="AA89" t="s">
        <v>452</v>
      </c>
      <c r="AB89" t="s">
        <v>605</v>
      </c>
      <c r="AC89" t="s">
        <v>606</v>
      </c>
      <c r="AD89" t="s">
        <v>607</v>
      </c>
      <c r="AE89" t="s">
        <v>469</v>
      </c>
      <c r="AF89" t="s">
        <v>540</v>
      </c>
      <c r="AG89" t="s">
        <v>457</v>
      </c>
      <c r="AH89" t="s">
        <v>656</v>
      </c>
      <c r="AI89" t="s">
        <v>499</v>
      </c>
      <c r="AJ89" t="s">
        <v>462</v>
      </c>
      <c r="AK89" t="s">
        <v>835</v>
      </c>
      <c r="AL89" t="s">
        <v>657</v>
      </c>
      <c r="AM89" t="s">
        <v>753</v>
      </c>
      <c r="AO89" t="s">
        <v>639</v>
      </c>
      <c r="AP89" t="s">
        <v>476</v>
      </c>
      <c r="AQ89" t="s">
        <v>477</v>
      </c>
      <c r="AR89" t="s">
        <v>608</v>
      </c>
      <c r="AS89" t="s">
        <v>478</v>
      </c>
      <c r="BC89" t="str" cm="1">
        <f t="array" ref="BC89">_xlfn.CONCAT((F89:AL89)&amp;",")</f>
        <v>Audit and Compliance-Level4,Leadership Advanced, Budgeting-Level5,, Communication Advanced, Business Environment Analysis-Level5, Decision Making Intermediate, Business Innovation-Level6, Resource Management Advanced, Business Needs Analysis-Level5, Global Mindset Advanced, Business Negotiation-Level5, Business Performance Management-Level5, Business Risk Management-Level5, Change Management-Level5, Cloud Computing-Level6, Contract Management-Level5, Cyber and Data Breach Incident Management-Level6, Disaster Recovery Management-Level5, Emerging Technology Synthesis-Level6, Enterprise Architecture-Level4, Infrastructure Strategy-Level6, IT Governance-Level5, IT Standards-Level5, IT Strategy-Level5, Learning and Development-Level5, Manpower Planning-Level4, Networking-Level5, Organisational Analysis-Level5, Partnership Management-Level5, Performance Management-Level6, Project Feasibility Assessment-Level5, Project Management-Level6,</v>
      </c>
    </row>
    <row r="90" spans="1:55" x14ac:dyDescent="0.2">
      <c r="A90" s="1">
        <v>88</v>
      </c>
      <c r="B90" t="s">
        <v>93</v>
      </c>
      <c r="C90" t="s">
        <v>112</v>
      </c>
      <c r="D90" t="s">
        <v>158</v>
      </c>
      <c r="E90" t="s">
        <v>171</v>
      </c>
      <c r="F90" t="s">
        <v>698</v>
      </c>
      <c r="G90" t="s">
        <v>283</v>
      </c>
      <c r="H90" t="s">
        <v>693</v>
      </c>
      <c r="J90" t="s">
        <v>315</v>
      </c>
      <c r="K90" t="s">
        <v>694</v>
      </c>
      <c r="L90" t="s">
        <v>306</v>
      </c>
      <c r="M90" t="s">
        <v>485</v>
      </c>
      <c r="N90" t="s">
        <v>329</v>
      </c>
      <c r="O90" t="s">
        <v>774</v>
      </c>
      <c r="P90" t="s">
        <v>308</v>
      </c>
      <c r="R90" s="3" t="s">
        <v>858</v>
      </c>
      <c r="S90" t="s">
        <v>571</v>
      </c>
      <c r="T90" t="s">
        <v>441</v>
      </c>
      <c r="U90" t="s">
        <v>842</v>
      </c>
      <c r="V90" t="s">
        <v>748</v>
      </c>
      <c r="W90" t="s">
        <v>476</v>
      </c>
      <c r="X90" t="s">
        <v>532</v>
      </c>
      <c r="BC90" t="str" cm="1">
        <f t="array" ref="BC90">_xlfn.CONCAT((F90:AL90)&amp;",")</f>
        <v>Business Needs Analysis-Level3,Communication Intermediate, Cyber and Data Breach Incident Management-Level3,, Computational Thinking Intermediate, Cyber Risk Management-Level4, Problem Solving Intermediate, Emerging Technology Synthesis-Level3, Sense Making Intermediate, Infrastructure Design-Level3, Teamwork Intermediate,,Network Security-Level4, Security Administration-Level3, Security Architecture-Level3, Security Governance-Level4, Security Programme Management-Level3, Strategy Implementation-Level4, Strategy Planning-Level4,,,,,,,,,,,,,,,</v>
      </c>
    </row>
    <row r="91" spans="1:55" x14ac:dyDescent="0.2">
      <c r="A91" s="1">
        <v>89</v>
      </c>
      <c r="B91" t="s">
        <v>94</v>
      </c>
      <c r="C91" t="s">
        <v>116</v>
      </c>
      <c r="D91" t="s">
        <v>133</v>
      </c>
      <c r="E91" t="s">
        <v>172</v>
      </c>
      <c r="F91" t="s">
        <v>859</v>
      </c>
      <c r="G91" t="s">
        <v>283</v>
      </c>
      <c r="H91" t="s">
        <v>847</v>
      </c>
      <c r="J91" t="s">
        <v>309</v>
      </c>
      <c r="K91" t="s">
        <v>510</v>
      </c>
      <c r="L91" t="s">
        <v>336</v>
      </c>
      <c r="M91" t="s">
        <v>376</v>
      </c>
      <c r="N91" t="s">
        <v>333</v>
      </c>
      <c r="O91" t="s">
        <v>566</v>
      </c>
      <c r="P91" t="s">
        <v>306</v>
      </c>
      <c r="Q91" t="s">
        <v>732</v>
      </c>
      <c r="R91" t="s">
        <v>757</v>
      </c>
      <c r="S91" t="s">
        <v>856</v>
      </c>
      <c r="T91" t="s">
        <v>486</v>
      </c>
      <c r="U91" t="s">
        <v>631</v>
      </c>
      <c r="V91" t="s">
        <v>860</v>
      </c>
      <c r="W91" t="s">
        <v>519</v>
      </c>
      <c r="X91" t="s">
        <v>670</v>
      </c>
      <c r="BC91" t="str" cm="1">
        <f t="array" ref="BC91">_xlfn.CONCAT((F91:AL91)&amp;",")</f>
        <v>Account Management-Level2,Communication Intermediate, Business Development-Level3,, Interpersonal Skills Intermediate, Business Needs Analysis-Level2, Service Orientation Advanced, Business Negotiation-Level3, Global Mindset Intermediate, Contract Management-Level3, Problem Solving Intermediate, Customer Experience Management-Level2, Data Analytics-Level2, Market Research-Level2, Networking-Level3, Partnership Management-Level3, Sales Channel Management-Level3, Stakeholder Management-Level2, Technical Sales Support-Level2,,,,,,,,,,,,,,,</v>
      </c>
    </row>
    <row r="92" spans="1:55" x14ac:dyDescent="0.2">
      <c r="A92" s="1">
        <v>90</v>
      </c>
      <c r="B92" t="s">
        <v>95</v>
      </c>
      <c r="C92" t="s">
        <v>115</v>
      </c>
      <c r="D92" t="s">
        <v>131</v>
      </c>
      <c r="E92" t="s">
        <v>86</v>
      </c>
      <c r="F92" t="s">
        <v>669</v>
      </c>
      <c r="G92" t="s">
        <v>359</v>
      </c>
      <c r="H92" t="s">
        <v>348</v>
      </c>
      <c r="I92" t="s">
        <v>700</v>
      </c>
      <c r="J92" t="s">
        <v>773</v>
      </c>
      <c r="K92" t="s">
        <v>759</v>
      </c>
      <c r="L92" t="s">
        <v>308</v>
      </c>
      <c r="M92" t="s">
        <v>765</v>
      </c>
      <c r="N92" t="s">
        <v>765</v>
      </c>
      <c r="O92" t="s">
        <v>432</v>
      </c>
      <c r="P92" t="s">
        <v>590</v>
      </c>
      <c r="Q92" t="s">
        <v>385</v>
      </c>
      <c r="R92" t="s">
        <v>550</v>
      </c>
      <c r="S92" t="s">
        <v>551</v>
      </c>
      <c r="T92" t="s">
        <v>518</v>
      </c>
      <c r="U92" t="s">
        <v>553</v>
      </c>
      <c r="W92" t="s">
        <v>519</v>
      </c>
      <c r="X92" t="s">
        <v>594</v>
      </c>
      <c r="Y92" t="s">
        <v>719</v>
      </c>
      <c r="Z92" t="s">
        <v>355</v>
      </c>
      <c r="AA92" t="s">
        <v>356</v>
      </c>
      <c r="BC92" t="str" cm="1">
        <f t="array" ref="BC92">_xlfn.CONCAT((F92:AL92)&amp;",")</f>
        <v>Business Environment Analysis-Level2,Problem Solving Basic, Communication Basic ,Cyber and Data Breach Incident Management-Level3,Emerging Technology Synthesis-Level3,IT Asset Management-Level2, Teamwork Intermediate, Network Administration and Maintenance-Level1, Network Administration and Maintenance-Level1,Business Needs Analysis-Level2, Network Configuration-Level2, Problem Management-Level3, Process Improvement and Optimisation-Level3, Procurement-Level2, Project Management-Level3, Service-LevelManagement-Level3,, Stakeholder Management-Level2, Test Planning-Level2, Vendor Management-Level3, Sense Making Basic  ,Computational Thinking Basic  ,,,,,,,,,,,,</v>
      </c>
    </row>
    <row r="93" spans="1:55" x14ac:dyDescent="0.2">
      <c r="A93" s="1">
        <v>91</v>
      </c>
      <c r="B93" t="s">
        <v>96</v>
      </c>
      <c r="C93" t="s">
        <v>113</v>
      </c>
      <c r="D93" t="s">
        <v>148</v>
      </c>
      <c r="E93" t="s">
        <v>50</v>
      </c>
      <c r="F93" t="s">
        <v>602</v>
      </c>
      <c r="G93" t="s">
        <v>292</v>
      </c>
      <c r="J93" s="3" t="s">
        <v>536</v>
      </c>
      <c r="K93" t="s">
        <v>313</v>
      </c>
      <c r="L93" t="s">
        <v>497</v>
      </c>
      <c r="M93" t="s">
        <v>327</v>
      </c>
      <c r="N93" t="s">
        <v>621</v>
      </c>
      <c r="O93" t="s">
        <v>347</v>
      </c>
      <c r="P93" t="s">
        <v>447</v>
      </c>
      <c r="Q93" t="s">
        <v>319</v>
      </c>
      <c r="R93" t="s">
        <v>603</v>
      </c>
      <c r="S93" t="s">
        <v>861</v>
      </c>
      <c r="T93" t="s">
        <v>662</v>
      </c>
      <c r="U93" t="s">
        <v>421</v>
      </c>
      <c r="V93" t="s">
        <v>645</v>
      </c>
      <c r="W93" t="s">
        <v>862</v>
      </c>
      <c r="X93" t="s">
        <v>863</v>
      </c>
      <c r="Y93" t="s">
        <v>424</v>
      </c>
      <c r="Z93" t="s">
        <v>606</v>
      </c>
      <c r="AA93" t="s">
        <v>469</v>
      </c>
      <c r="AB93" t="s">
        <v>470</v>
      </c>
      <c r="AC93" t="s">
        <v>457</v>
      </c>
      <c r="AD93" t="s">
        <v>461</v>
      </c>
      <c r="AE93" t="s">
        <v>412</v>
      </c>
      <c r="AF93" t="s">
        <v>416</v>
      </c>
      <c r="AG93" t="s">
        <v>476</v>
      </c>
      <c r="AH93" t="s">
        <v>477</v>
      </c>
      <c r="BC93" t="str" cm="1">
        <f t="array" ref="BC93">_xlfn.CONCAT((F93:AL93)&amp;",")</f>
        <v>Audit and Compliance-Level5,Interpersonal Skills Advanced,,,Budgeting-Level5, Developing People Advanced, Business Agility-Level5, Resource Management Advanced, Business Negotiation-Level5, Lifelong Learning Advanced, Business Performance Management-Level5, Communication Advanced, Business Risk Management-Level5, Crisis Management-Level5, Cyber and Data Breach Incident Management-Level5, Data Ethics-Level5, Data Governance-Level6, Data Protection Management-Level5, Data Sharing-Level5, Design Thinking Practice-Level5, IT Standards-Level5, Learning and Development-Level5, Manpower Planning-Level5, Networking-Level5, People and Performance Management-Level5, Project Management-Level5, Stakeholder Management-Level5, Strategy Implementation-Level4, Strategy Planning-Level5,,,,,</v>
      </c>
    </row>
    <row r="94" spans="1:55" x14ac:dyDescent="0.2">
      <c r="A94" s="1">
        <v>92</v>
      </c>
      <c r="B94" t="s">
        <v>97</v>
      </c>
      <c r="C94" t="s">
        <v>113</v>
      </c>
      <c r="D94" t="s">
        <v>142</v>
      </c>
      <c r="E94" t="s">
        <v>97</v>
      </c>
      <c r="F94" t="s">
        <v>671</v>
      </c>
      <c r="G94" t="s">
        <v>290</v>
      </c>
      <c r="J94" s="3" t="s">
        <v>595</v>
      </c>
      <c r="K94" t="s">
        <v>312</v>
      </c>
      <c r="L94" t="s">
        <v>480</v>
      </c>
      <c r="M94" t="s">
        <v>318</v>
      </c>
      <c r="N94" t="s">
        <v>523</v>
      </c>
      <c r="O94" t="s">
        <v>321</v>
      </c>
      <c r="P94" t="s">
        <v>511</v>
      </c>
      <c r="Q94" t="s">
        <v>322</v>
      </c>
      <c r="R94" t="s">
        <v>402</v>
      </c>
      <c r="S94" t="s">
        <v>677</v>
      </c>
      <c r="T94" t="s">
        <v>484</v>
      </c>
      <c r="U94" t="s">
        <v>600</v>
      </c>
      <c r="V94" t="s">
        <v>486</v>
      </c>
      <c r="W94" t="s">
        <v>490</v>
      </c>
      <c r="X94" t="s">
        <v>386</v>
      </c>
      <c r="Y94" t="s">
        <v>387</v>
      </c>
      <c r="Z94" t="s">
        <v>430</v>
      </c>
      <c r="AA94" t="s">
        <v>617</v>
      </c>
      <c r="AB94" t="s">
        <v>814</v>
      </c>
      <c r="AC94" t="s">
        <v>747</v>
      </c>
      <c r="AD94" t="s">
        <v>828</v>
      </c>
      <c r="BC94" t="str" cm="1">
        <f t="array" ref="BC94">_xlfn.CONCAT((F94:AL94)&amp;",")</f>
        <v>Brand Management-Level4,Communication Advanced,,,Budgeting-Level4, Computational Thinking Advanced, Business Innovation-Level4, Creative Thinking Advanced, Business Needs Analysis-Level4, Global Mindset Advanced, Business Performance Management-Level3, Sense Making Advanced, Business Requirements Mapping-Level4, Customer Experience Management-Level3, Design Thinking Practice-Level3, Market Research-Level3, Networking-Level3, Process Improvement and Optimisation-Level4, Product Management-Level4, Project Management-Level4, Stakeholder Management-Level4, Test Planning-Level4, User Experience Design-Level3, User Interface Design-Level3, User Testing and Usability Testing-Level4,,,,,,,,,</v>
      </c>
    </row>
    <row r="95" spans="1:55" x14ac:dyDescent="0.2">
      <c r="A95" s="1">
        <v>93</v>
      </c>
      <c r="B95" t="s">
        <v>98</v>
      </c>
      <c r="C95" t="s">
        <v>114</v>
      </c>
      <c r="D95" t="s">
        <v>145</v>
      </c>
      <c r="E95" t="s">
        <v>46</v>
      </c>
      <c r="F95" t="s">
        <v>432</v>
      </c>
      <c r="G95" t="s">
        <v>364</v>
      </c>
      <c r="H95" t="s">
        <v>350</v>
      </c>
      <c r="I95" t="s">
        <v>545</v>
      </c>
      <c r="J95" t="s">
        <v>434</v>
      </c>
      <c r="K95" t="s">
        <v>342</v>
      </c>
      <c r="L95" t="s">
        <v>337</v>
      </c>
      <c r="M95" t="s">
        <v>362</v>
      </c>
      <c r="N95" t="s">
        <v>362</v>
      </c>
      <c r="O95" t="s">
        <v>358</v>
      </c>
      <c r="P95" t="s">
        <v>759</v>
      </c>
      <c r="Q95" t="s">
        <v>550</v>
      </c>
      <c r="R95" t="s">
        <v>551</v>
      </c>
      <c r="S95" t="s">
        <v>734</v>
      </c>
      <c r="T95" t="s">
        <v>864</v>
      </c>
      <c r="U95" t="s">
        <v>553</v>
      </c>
      <c r="V95" t="s">
        <v>758</v>
      </c>
      <c r="W95" t="s">
        <v>519</v>
      </c>
      <c r="X95" t="s">
        <v>393</v>
      </c>
      <c r="Y95" t="s">
        <v>547</v>
      </c>
      <c r="BC95" t="str" cm="1">
        <f t="array" ref="BC95">_xlfn.CONCAT((F95:AL95)&amp;",")</f>
        <v>Business Needs Analysis-Level2,Communication Basic,Communication Basic ,Configuration Tracking-Level2, Configuration Tracking-Level1, Interpersonal Skills Basic , Problem Solving Basic , Service Orientation Basic, Service Orientation Basic, Teamwork Basic,IT Asset Management-Level2, Process Improvement and Optimisation-Level3, Procurement-Level2,Cyber and Data Breach Incident Management-Level2,Project Management-Level3, Service-LevelManagement-Level3,Data Centre Facilities Management-Level2, Stakeholder Management-Level2, Stakeholder Management-Level3, Infrastructure Support-Level1,,,,,,,,,,,,,,</v>
      </c>
    </row>
    <row r="96" spans="1:55" x14ac:dyDescent="0.2">
      <c r="A96" s="1">
        <v>94</v>
      </c>
      <c r="B96" t="s">
        <v>99</v>
      </c>
      <c r="C96" t="s">
        <v>114</v>
      </c>
      <c r="E96" t="s">
        <v>175</v>
      </c>
      <c r="F96" t="s">
        <v>370</v>
      </c>
      <c r="G96" t="s">
        <v>290</v>
      </c>
      <c r="H96" t="s">
        <v>371</v>
      </c>
      <c r="J96" t="s">
        <v>340</v>
      </c>
      <c r="K96" t="s">
        <v>610</v>
      </c>
      <c r="L96" t="s">
        <v>316</v>
      </c>
      <c r="M96" t="s">
        <v>521</v>
      </c>
      <c r="N96" t="s">
        <v>335</v>
      </c>
      <c r="O96" t="s">
        <v>650</v>
      </c>
      <c r="P96" t="s">
        <v>328</v>
      </c>
      <c r="Q96" t="s">
        <v>523</v>
      </c>
      <c r="R96" t="s">
        <v>524</v>
      </c>
      <c r="S96" t="s">
        <v>612</v>
      </c>
      <c r="T96" t="s">
        <v>662</v>
      </c>
      <c r="U96" t="s">
        <v>865</v>
      </c>
      <c r="V96" t="s">
        <v>737</v>
      </c>
      <c r="W96" t="s">
        <v>752</v>
      </c>
      <c r="X96" t="s">
        <v>558</v>
      </c>
      <c r="Y96" t="s">
        <v>578</v>
      </c>
      <c r="Z96" t="s">
        <v>579</v>
      </c>
      <c r="AA96" t="s">
        <v>560</v>
      </c>
      <c r="AB96" t="s">
        <v>866</v>
      </c>
      <c r="AC96" t="s">
        <v>607</v>
      </c>
      <c r="AD96" t="s">
        <v>469</v>
      </c>
      <c r="AE96" t="s">
        <v>540</v>
      </c>
      <c r="AF96" t="s">
        <v>410</v>
      </c>
      <c r="AG96" t="s">
        <v>541</v>
      </c>
      <c r="AH96" t="s">
        <v>500</v>
      </c>
      <c r="AJ96" s="3" t="s">
        <v>867</v>
      </c>
      <c r="AK96" t="s">
        <v>502</v>
      </c>
      <c r="AL96" t="s">
        <v>868</v>
      </c>
      <c r="AM96" t="s">
        <v>412</v>
      </c>
      <c r="AN96" t="s">
        <v>388</v>
      </c>
      <c r="AO96" t="s">
        <v>805</v>
      </c>
      <c r="AP96" t="s">
        <v>869</v>
      </c>
      <c r="AR96" t="s">
        <v>616</v>
      </c>
      <c r="AS96" t="s">
        <v>508</v>
      </c>
      <c r="AT96" t="s">
        <v>416</v>
      </c>
      <c r="AU96" t="s">
        <v>476</v>
      </c>
      <c r="AV96" t="s">
        <v>532</v>
      </c>
      <c r="AW96" t="s">
        <v>564</v>
      </c>
      <c r="AX96" t="s">
        <v>417</v>
      </c>
      <c r="AY96" t="s">
        <v>617</v>
      </c>
      <c r="BC96" t="str" cm="1">
        <f t="array" ref="BC96">_xlfn.CONCAT((F96:AL96)&amp;",")</f>
        <v>Applications Development-Level4,Communication Advanced, Applications Integration-Level4,, Leadership Intermediate, Applications Support and Enhancement-Level4, Developing People Intermediate, Budgeting-Level4, Interpersonal Skills Advanced, Business Continuity-Level5, Decision Making Intermediate, Business Needs Analysis-Level4, Business Performance Management-Level4, Configuration Tracking-Level4, Cyber and Data Breach Incident Management-Level5, Data Centre Facilities Management-Level4, Data Engineering-Level4, Database Administration-Level5, Disaster Recovery Management-Level5, Infrastructure Deployment-Level4, Infrastructure Support-Level4, Infrastructure Strategy-Level5, IT Asset Management-Level4, IT Strategy-Level5, Learning and Development-Level5, Manpower Planning-Level4, Networking-Level4, People and Performance Management-Level4, Performance Management-Level5,,Problem Management-Level4, Process Improvement and Optimisation-Level5, Procurement-Level4,</v>
      </c>
    </row>
    <row r="97" spans="1:55" x14ac:dyDescent="0.2">
      <c r="A97" s="1">
        <v>95</v>
      </c>
      <c r="B97" t="s">
        <v>100</v>
      </c>
      <c r="C97" t="s">
        <v>116</v>
      </c>
      <c r="D97" t="s">
        <v>133</v>
      </c>
      <c r="E97" t="s">
        <v>172</v>
      </c>
      <c r="F97" t="s">
        <v>595</v>
      </c>
      <c r="G97" t="s">
        <v>292</v>
      </c>
      <c r="H97" t="s">
        <v>596</v>
      </c>
      <c r="J97" t="s">
        <v>338</v>
      </c>
      <c r="K97" t="s">
        <v>375</v>
      </c>
      <c r="L97" t="s">
        <v>318</v>
      </c>
      <c r="M97" t="s">
        <v>597</v>
      </c>
      <c r="N97" t="s">
        <v>319</v>
      </c>
      <c r="O97" t="s">
        <v>598</v>
      </c>
      <c r="P97" t="s">
        <v>330</v>
      </c>
      <c r="Q97" t="s">
        <v>599</v>
      </c>
      <c r="R97" t="s">
        <v>410</v>
      </c>
      <c r="S97" t="s">
        <v>631</v>
      </c>
      <c r="T97" t="s">
        <v>813</v>
      </c>
      <c r="U97" t="s">
        <v>870</v>
      </c>
      <c r="V97" t="s">
        <v>601</v>
      </c>
      <c r="W97" t="s">
        <v>430</v>
      </c>
      <c r="X97" t="s">
        <v>492</v>
      </c>
      <c r="BC97" t="str" cm="1">
        <f t="array" ref="BC97">_xlfn.CONCAT((F97:AL97)&amp;",")</f>
        <v>Budgeting-Level4,Interpersonal Skills Advanced, Business Development-Level4,, Managing Diversity Intermediate, Business Needs Analysis-Level3, Creative Thinking Advanced, Business Negotiation-Level4, Communication Advanced, Contract Management-Level4, Service Orientation Intermediate, Data Analytics-Level3, Networking-Level4, Partnership Management-Level3, Pricing Strategy-Level3, Sales Channel Management-Level4, Sales Strategy-Level4, Stakeholder Management-Level4, Technical Sales Support-Level3,,,,,,,,,,,,,,,</v>
      </c>
    </row>
    <row r="98" spans="1:55" x14ac:dyDescent="0.2">
      <c r="A98" s="1">
        <v>96</v>
      </c>
      <c r="B98" t="s">
        <v>101</v>
      </c>
      <c r="C98" t="s">
        <v>109</v>
      </c>
      <c r="D98" t="s">
        <v>119</v>
      </c>
      <c r="E98" t="s">
        <v>5</v>
      </c>
      <c r="F98" t="s">
        <v>574</v>
      </c>
      <c r="G98" t="s">
        <v>286</v>
      </c>
      <c r="H98" t="s">
        <v>871</v>
      </c>
      <c r="J98" t="s">
        <v>326</v>
      </c>
      <c r="K98" t="s">
        <v>575</v>
      </c>
      <c r="L98" t="s">
        <v>307</v>
      </c>
      <c r="M98" t="s">
        <v>371</v>
      </c>
      <c r="N98" t="s">
        <v>348</v>
      </c>
      <c r="O98" t="s">
        <v>872</v>
      </c>
      <c r="P98" t="s">
        <v>873</v>
      </c>
      <c r="Q98" t="s">
        <v>308</v>
      </c>
      <c r="R98" t="s">
        <v>580</v>
      </c>
      <c r="S98" t="s">
        <v>565</v>
      </c>
      <c r="T98" t="s">
        <v>523</v>
      </c>
      <c r="U98" t="s">
        <v>377</v>
      </c>
      <c r="V98" t="s">
        <v>378</v>
      </c>
      <c r="W98" t="s">
        <v>404</v>
      </c>
      <c r="X98" t="s">
        <v>380</v>
      </c>
      <c r="Y98" t="s">
        <v>577</v>
      </c>
      <c r="Z98" t="s">
        <v>405</v>
      </c>
      <c r="AA98" t="s">
        <v>382</v>
      </c>
      <c r="AB98" t="s">
        <v>383</v>
      </c>
      <c r="AC98" t="s">
        <v>568</v>
      </c>
      <c r="AD98" t="s">
        <v>384</v>
      </c>
      <c r="AE98" t="s">
        <v>385</v>
      </c>
      <c r="AF98" t="s">
        <v>387</v>
      </c>
      <c r="AG98" t="s">
        <v>388</v>
      </c>
      <c r="AH98" t="s">
        <v>571</v>
      </c>
      <c r="AJ98" s="3" t="s">
        <v>874</v>
      </c>
      <c r="AK98" t="s">
        <v>390</v>
      </c>
      <c r="AL98" t="s">
        <v>508</v>
      </c>
      <c r="AM98" t="s">
        <v>430</v>
      </c>
      <c r="AN98" t="s">
        <v>572</v>
      </c>
      <c r="AO98" t="s">
        <v>443</v>
      </c>
      <c r="AP98" t="s">
        <v>617</v>
      </c>
      <c r="AQ98" t="s">
        <v>396</v>
      </c>
      <c r="BC98" t="str" cm="1">
        <f t="array" ref="BC98">_xlfn.CONCAT((F98:AL98)&amp;",")</f>
        <v>Agile Coaching-Level4,Computational Thinking Advanced, Agile Software Development-Level3,, Problem Solving Advanced, Applications Development-Level4, Lifelong Learning Intermediate, Applications Integration-Level4, Communication Basic ,Applications Support and Enhancement-Level3,Applications Support and Enhancement-Level4, Teamwork Intermediate, Business Agility-Level4, Business Environment Analysis-Level3, Business Needs Analysis-Level4, Business Requirements Mapping-Level3, Business Risk Management-Level3, Change Management-Level4, Configuration Tracking-Level3, Continuous Integration and Continuous Deployment-Level3, Data Design-Level4, Database Administration-Level4, Emerging Technology Synthesis-Level4, Network Configuration-Level3, Performance Management-Level4, Problem Management-Level3, Project Management-Level4, Quality Standards-Level4, Security Administration-Level3,,Software Configuration-Level4, Software Design-Level4, Software Testing-Level4,</v>
      </c>
    </row>
    <row r="99" spans="1:55" x14ac:dyDescent="0.2">
      <c r="A99" s="1">
        <v>97</v>
      </c>
      <c r="B99" t="s">
        <v>102</v>
      </c>
      <c r="C99" t="s">
        <v>110</v>
      </c>
      <c r="D99" t="s">
        <v>163</v>
      </c>
      <c r="E99" t="s">
        <v>102</v>
      </c>
      <c r="F99" t="s">
        <v>418</v>
      </c>
      <c r="G99" t="s">
        <v>284</v>
      </c>
      <c r="H99" t="s">
        <v>401</v>
      </c>
      <c r="J99" t="s">
        <v>316</v>
      </c>
      <c r="K99" t="s">
        <v>751</v>
      </c>
      <c r="L99" t="s">
        <v>312</v>
      </c>
      <c r="M99" t="s">
        <v>419</v>
      </c>
      <c r="N99" t="s">
        <v>314</v>
      </c>
      <c r="O99" t="s">
        <v>420</v>
      </c>
      <c r="P99" t="s">
        <v>311</v>
      </c>
      <c r="Q99" t="s">
        <v>421</v>
      </c>
      <c r="R99" t="s">
        <v>422</v>
      </c>
      <c r="S99" t="s">
        <v>423</v>
      </c>
      <c r="T99" t="s">
        <v>424</v>
      </c>
      <c r="U99" t="s">
        <v>383</v>
      </c>
      <c r="V99" t="s">
        <v>425</v>
      </c>
      <c r="W99" t="s">
        <v>427</v>
      </c>
      <c r="X99" t="s">
        <v>412</v>
      </c>
      <c r="Y99" t="s">
        <v>413</v>
      </c>
      <c r="Z99" t="s">
        <v>429</v>
      </c>
      <c r="AA99" t="s">
        <v>659</v>
      </c>
      <c r="AB99" t="s">
        <v>415</v>
      </c>
      <c r="AC99" t="s">
        <v>430</v>
      </c>
      <c r="AD99" t="s">
        <v>478</v>
      </c>
      <c r="AE99" t="s">
        <v>431</v>
      </c>
      <c r="BC99" t="str" cm="1">
        <f t="array" ref="BC99">_xlfn.CONCAT((F99:AL99)&amp;",")</f>
        <v>Business Innovation-Level5,Leadership Advanced, Business Needs Analysis-Level5,, Developing People Intermediate, Computational Modelling-Level5, Computational Thinking Advanced, Computer Vision Technology-Level4, Communication Intermediate, Data Design-Level5, Transdisciplinary Thinking Advanced, Data Ethics-Level5, Data Governance-Level5, Data Strategy-Level5, Design Thinking Practice-Level5, Emerging Technology Synthesis-Level4, Intelligent Reasoning-Level5, Pattern Recognition Systems-Level5, Project Management-Level5, Quality Standards-Level5, Self-learning Systems-Level4, Solution Architecture-Level5, Software Design-Level5, Stakeholder Management-Level4, Test Planning-Level5, Text Analytics and Processing-Level6,,,,,,,,</v>
      </c>
    </row>
    <row r="100" spans="1:55" x14ac:dyDescent="0.2">
      <c r="A100" s="1">
        <v>98</v>
      </c>
      <c r="B100" t="s">
        <v>103</v>
      </c>
      <c r="C100" t="s">
        <v>116</v>
      </c>
      <c r="D100" t="s">
        <v>133</v>
      </c>
      <c r="E100" t="s">
        <v>172</v>
      </c>
      <c r="F100" t="s">
        <v>661</v>
      </c>
      <c r="G100" t="s">
        <v>290</v>
      </c>
      <c r="H100" t="s">
        <v>521</v>
      </c>
      <c r="J100" t="s">
        <v>309</v>
      </c>
      <c r="K100" t="s">
        <v>596</v>
      </c>
      <c r="L100" t="s">
        <v>330</v>
      </c>
      <c r="M100" t="s">
        <v>375</v>
      </c>
      <c r="N100" t="s">
        <v>328</v>
      </c>
      <c r="O100" t="s">
        <v>597</v>
      </c>
      <c r="P100" t="s">
        <v>306</v>
      </c>
      <c r="Q100" t="s">
        <v>598</v>
      </c>
      <c r="R100" t="s">
        <v>526</v>
      </c>
      <c r="S100" t="s">
        <v>599</v>
      </c>
      <c r="T100" t="s">
        <v>410</v>
      </c>
      <c r="U100" t="s">
        <v>631</v>
      </c>
      <c r="V100" t="s">
        <v>813</v>
      </c>
      <c r="W100" t="s">
        <v>601</v>
      </c>
      <c r="X100" t="s">
        <v>750</v>
      </c>
      <c r="Y100" t="s">
        <v>430</v>
      </c>
      <c r="Z100" t="s">
        <v>492</v>
      </c>
      <c r="BC100" t="str" cm="1">
        <f t="array" ref="BC100">_xlfn.CONCAT((F100:AL100)&amp;",")</f>
        <v>Account Management-Level4,Communication Advanced, Budgeting-Level4,, Interpersonal Skills Intermediate, Business Development-Level4, Service Orientation Intermediate, Business Needs Analysis-Level3, Decision Making Intermediate, Business Negotiation-Level4, Problem Solving Intermediate, Contract Management-Level4, Customer Experience Management-Level4, Data Analytics-Level3, Networking-Level4, Partnership Management-Level3, Pricing Strategy-Level3, Sales Strategy-Level4, Product Management-Level3, Stakeholder Management-Level4, Technical Sales Support-Level3,,,,,,,,,,,,,</v>
      </c>
    </row>
    <row r="101" spans="1:55" x14ac:dyDescent="0.2">
      <c r="A101" s="1">
        <v>99</v>
      </c>
      <c r="B101" t="s">
        <v>104</v>
      </c>
      <c r="C101" t="s">
        <v>115</v>
      </c>
      <c r="D101" t="s">
        <v>131</v>
      </c>
      <c r="E101" t="s">
        <v>86</v>
      </c>
      <c r="F101" t="s">
        <v>739</v>
      </c>
      <c r="G101" t="s">
        <v>287</v>
      </c>
      <c r="H101" t="s">
        <v>521</v>
      </c>
      <c r="J101" t="s">
        <v>340</v>
      </c>
      <c r="K101" t="s">
        <v>399</v>
      </c>
      <c r="L101" t="s">
        <v>319</v>
      </c>
      <c r="M101" t="s">
        <v>400</v>
      </c>
      <c r="N101" t="s">
        <v>331</v>
      </c>
      <c r="O101" t="s">
        <v>523</v>
      </c>
      <c r="P101" t="s">
        <v>336</v>
      </c>
      <c r="Q101" t="s">
        <v>597</v>
      </c>
      <c r="R101" t="s">
        <v>524</v>
      </c>
      <c r="S101" t="s">
        <v>402</v>
      </c>
      <c r="T101" t="s">
        <v>403</v>
      </c>
      <c r="U101" t="s">
        <v>404</v>
      </c>
      <c r="V101" t="s">
        <v>875</v>
      </c>
      <c r="W101" t="s">
        <v>598</v>
      </c>
      <c r="X101" t="s">
        <v>662</v>
      </c>
      <c r="Y101" t="s">
        <v>804</v>
      </c>
      <c r="Z101" t="s">
        <v>407</v>
      </c>
      <c r="AA101" t="s">
        <v>578</v>
      </c>
      <c r="AB101" t="s">
        <v>559</v>
      </c>
      <c r="AC101" t="s">
        <v>876</v>
      </c>
      <c r="AD101" t="s">
        <v>866</v>
      </c>
      <c r="AE101" t="s">
        <v>741</v>
      </c>
      <c r="AF101" t="s">
        <v>742</v>
      </c>
      <c r="AG101" t="s">
        <v>705</v>
      </c>
      <c r="AH101" t="s">
        <v>529</v>
      </c>
      <c r="AI101" t="s">
        <v>530</v>
      </c>
      <c r="AK101" s="3" t="s">
        <v>877</v>
      </c>
      <c r="AL101" t="s">
        <v>410</v>
      </c>
      <c r="AM101" t="s">
        <v>487</v>
      </c>
      <c r="AN101" t="s">
        <v>489</v>
      </c>
      <c r="AO101" t="s">
        <v>531</v>
      </c>
      <c r="AP101" t="s">
        <v>500</v>
      </c>
      <c r="AQ101" t="s">
        <v>614</v>
      </c>
      <c r="AR101" t="s">
        <v>615</v>
      </c>
      <c r="AS101" t="s">
        <v>412</v>
      </c>
      <c r="AT101" t="s">
        <v>505</v>
      </c>
      <c r="AU101" t="s">
        <v>636</v>
      </c>
      <c r="AV101" t="s">
        <v>416</v>
      </c>
      <c r="AW101" t="s">
        <v>442</v>
      </c>
      <c r="AX101" t="s">
        <v>532</v>
      </c>
      <c r="AY101" t="s">
        <v>564</v>
      </c>
      <c r="AZ101" t="s">
        <v>617</v>
      </c>
      <c r="BA101" t="s">
        <v>349</v>
      </c>
      <c r="BC101" t="str" cm="1">
        <f t="array" ref="BC101">_xlfn.CONCAT((F101:AL101)&amp;",")</f>
        <v>Audit and Compliance-Level3,Decision Making Intermediate, Budgeting-Level4,, Leadership Intermediate, Business Environment Analysis-Level4, Communication Advanced, Business Innovation-Level5, Resource Management Intermediate, Business Needs Analysis-Level4, Service Orientation Advanced, Business Negotiation-Level4, Business Performance Management-Level4, Business Requirements Mapping-Level4, Business Risk Management-Level4, Change Management-Level4, Cloud Computing-Level5, Contract Management-Level4, Cyber and Data Breach Incident Management-Level5, Disaster Recovery Management-Level4, Emerging Technology Synthesis-Level5, Infrastructure Deployment-Level4, Infrastructure Design-Level5, Infrastructure Strategy-Level4, IT Asset Management-Level4, IT Governance-Level4, IT Standards-Level4, IT Strategy-Level4, Learning and Development-Level4, Manpower Planning-Level3,,Network Administration and Maintenance-Level4, Networking-Level4,</v>
      </c>
    </row>
    <row r="102" spans="1:55" x14ac:dyDescent="0.2">
      <c r="A102" s="1">
        <v>100</v>
      </c>
      <c r="B102" t="s">
        <v>105</v>
      </c>
      <c r="C102" t="s">
        <v>112</v>
      </c>
      <c r="D102" t="s">
        <v>123</v>
      </c>
      <c r="E102" t="s">
        <v>171</v>
      </c>
      <c r="F102" t="s">
        <v>739</v>
      </c>
      <c r="G102" t="s">
        <v>304</v>
      </c>
      <c r="H102" t="s">
        <v>694</v>
      </c>
      <c r="J102" t="s">
        <v>312</v>
      </c>
      <c r="K102" t="s">
        <v>383</v>
      </c>
      <c r="L102" t="s">
        <v>322</v>
      </c>
      <c r="N102" s="3" t="s">
        <v>878</v>
      </c>
      <c r="O102" t="s">
        <v>317</v>
      </c>
      <c r="P102" t="s">
        <v>569</v>
      </c>
      <c r="Q102" t="s">
        <v>326</v>
      </c>
      <c r="R102" t="s">
        <v>542</v>
      </c>
      <c r="S102" t="s">
        <v>879</v>
      </c>
      <c r="T102" t="s">
        <v>393</v>
      </c>
      <c r="U102" t="s">
        <v>442</v>
      </c>
      <c r="V102" t="s">
        <v>532</v>
      </c>
      <c r="W102" t="s">
        <v>617</v>
      </c>
      <c r="X102" t="s">
        <v>543</v>
      </c>
      <c r="BC102" t="str" cm="1">
        <f t="array" ref="BC102">_xlfn.CONCAT((F102:AL102)&amp;",")</f>
        <v>Audit and Compliance-Level3,Digital Literacy Advanced, Cyber Risk Management-Level4,, Computational Thinking Advanced, Emerging Technology Synthesis-Level4, Sense Making Advanced,,Learning and Development-Level4, Transdisciplinary Thinking Intermediate, Network Security-Level4, Problem Solving Advanced, Security Assessment and Testing-Level4, Security Strategy-Level4, Stakeholder Management-Level3, Strategy Implementation-Level3, Strategy Planning-Level4, Test Planning-Level4, Threat Analysis and Defence-Level4,,,,,,,,,,,,,,,</v>
      </c>
    </row>
    <row r="103" spans="1:55" x14ac:dyDescent="0.2">
      <c r="A103" s="1">
        <v>101</v>
      </c>
      <c r="B103" t="s">
        <v>106</v>
      </c>
      <c r="C103" t="s">
        <v>113</v>
      </c>
      <c r="D103" t="s">
        <v>125</v>
      </c>
      <c r="E103" t="s">
        <v>168</v>
      </c>
      <c r="F103" t="s">
        <v>370</v>
      </c>
      <c r="G103" t="s">
        <v>305</v>
      </c>
      <c r="H103" t="s">
        <v>521</v>
      </c>
      <c r="J103" t="s">
        <v>330</v>
      </c>
      <c r="K103" t="s">
        <v>580</v>
      </c>
      <c r="L103" t="s">
        <v>315</v>
      </c>
      <c r="M103" t="s">
        <v>523</v>
      </c>
      <c r="N103" t="s">
        <v>324</v>
      </c>
      <c r="O103" t="s">
        <v>524</v>
      </c>
      <c r="P103" t="s">
        <v>331</v>
      </c>
      <c r="Q103" t="s">
        <v>380</v>
      </c>
      <c r="R103" t="s">
        <v>469</v>
      </c>
      <c r="S103" t="s">
        <v>540</v>
      </c>
      <c r="T103" t="s">
        <v>410</v>
      </c>
      <c r="U103" t="s">
        <v>489</v>
      </c>
      <c r="V103" t="s">
        <v>541</v>
      </c>
      <c r="W103" t="s">
        <v>384</v>
      </c>
      <c r="X103" t="s">
        <v>614</v>
      </c>
      <c r="Y103" t="s">
        <v>490</v>
      </c>
      <c r="Z103" t="s">
        <v>387</v>
      </c>
      <c r="AA103" t="s">
        <v>880</v>
      </c>
      <c r="AB103" t="s">
        <v>582</v>
      </c>
      <c r="AC103" t="s">
        <v>413</v>
      </c>
      <c r="AD103" t="s">
        <v>390</v>
      </c>
      <c r="AE103" t="s">
        <v>508</v>
      </c>
      <c r="AF103" t="s">
        <v>430</v>
      </c>
      <c r="AG103" t="s">
        <v>476</v>
      </c>
      <c r="AH103" t="s">
        <v>532</v>
      </c>
      <c r="AI103" t="s">
        <v>617</v>
      </c>
      <c r="BC103" t="str" cm="1">
        <f t="array" ref="BC103">_xlfn.CONCAT((F103:AL103)&amp;",")</f>
        <v>Applications Development-Level4,Global Mindset Intermediate, Budgeting-Level4,, Service Orientation Intermediate, Business Agility-Level4, Computational Thinking Intermediate, Business Needs Analysis-Level4, Decision Making Advanced, Business Performance Management-Level4, Resource Management Intermediate, Configuration Tracking-Level3, Learning and Development-Level5, Manpower Planning-Level4, Networking-Level4, Partnership Management-Level4, People and Performance Management-Level4, Performance Management-Level4, Problem Management-Level4, Process Improvement and Optimisation-Level4, Project Management-Level4, Quality Assurance-Level4, Quality Engineering-Level4, Quality Standards-Level5, Software Design-Level4, Software Testing-Level4, Stakeholder Management-Level4, Strategy Implementation-Level4, Strategy Planning-Level4, Test Planning-Level4,,,,</v>
      </c>
    </row>
    <row r="104" spans="1:55" x14ac:dyDescent="0.2">
      <c r="A104" s="1">
        <v>102</v>
      </c>
      <c r="B104" t="s">
        <v>107</v>
      </c>
      <c r="C104" t="s">
        <v>116</v>
      </c>
      <c r="D104" t="s">
        <v>159</v>
      </c>
      <c r="E104" t="s">
        <v>172</v>
      </c>
      <c r="F104" t="s">
        <v>661</v>
      </c>
      <c r="G104" t="s">
        <v>284</v>
      </c>
      <c r="H104" t="s">
        <v>521</v>
      </c>
      <c r="J104" t="s">
        <v>326</v>
      </c>
      <c r="K104" t="s">
        <v>596</v>
      </c>
      <c r="L104" t="s">
        <v>327</v>
      </c>
      <c r="M104" t="s">
        <v>523</v>
      </c>
      <c r="N104" t="s">
        <v>336</v>
      </c>
      <c r="O104" t="s">
        <v>621</v>
      </c>
      <c r="P104" t="s">
        <v>319</v>
      </c>
      <c r="Q104" t="s">
        <v>447</v>
      </c>
      <c r="R104" t="s">
        <v>527</v>
      </c>
      <c r="S104" t="s">
        <v>469</v>
      </c>
      <c r="T104" t="s">
        <v>540</v>
      </c>
      <c r="U104" t="s">
        <v>457</v>
      </c>
      <c r="V104" t="s">
        <v>541</v>
      </c>
      <c r="W104" t="s">
        <v>386</v>
      </c>
      <c r="X104" t="s">
        <v>614</v>
      </c>
      <c r="Y104" t="s">
        <v>387</v>
      </c>
      <c r="Z104" t="s">
        <v>881</v>
      </c>
      <c r="AA104" t="s">
        <v>416</v>
      </c>
      <c r="AB104" t="s">
        <v>476</v>
      </c>
      <c r="AC104" t="s">
        <v>532</v>
      </c>
      <c r="AD104" t="s">
        <v>493</v>
      </c>
      <c r="BC104" t="str" cm="1">
        <f t="array" ref="BC104">_xlfn.CONCAT((F104:AL104)&amp;",")</f>
        <v>Account Management-Level4,Leadership Advanced, Budgeting-Level4,, Problem Solving Advanced, Business Development-Level4, Resource Management Advanced, Business Needs Analysis-Level4, Service Orientation Advanced, Business Negotiation-Level5, Communication Advanced, Business Performance Management-Level5, Data Analytics-Level4, Learning and Development-Level5, Manpower Planning-Level4, Networking-Level5, People and Performance Management-Level4, Product Management-Level4, Problem Management-Level4, Project Management-Level4, Sales Strategy-Level5, Stakeholder Management-Level5, Strategy Implementation-Level4, Strategy Planning-Level4, Technical Sales Support-Level4,,,,,,,,,</v>
      </c>
    </row>
    <row r="105" spans="1:55" x14ac:dyDescent="0.2">
      <c r="A105" s="1">
        <v>103</v>
      </c>
      <c r="B105" t="s">
        <v>108</v>
      </c>
      <c r="C105" t="s">
        <v>112</v>
      </c>
      <c r="E105" t="s">
        <v>171</v>
      </c>
      <c r="F105" t="s">
        <v>602</v>
      </c>
      <c r="G105" t="s">
        <v>284</v>
      </c>
      <c r="H105" t="s">
        <v>619</v>
      </c>
      <c r="J105" t="s">
        <v>321</v>
      </c>
      <c r="K105" t="s">
        <v>445</v>
      </c>
      <c r="L105" t="s">
        <v>324</v>
      </c>
      <c r="M105" t="s">
        <v>401</v>
      </c>
      <c r="N105" t="s">
        <v>311</v>
      </c>
      <c r="O105" t="s">
        <v>651</v>
      </c>
      <c r="P105" t="s">
        <v>322</v>
      </c>
      <c r="Q105" t="s">
        <v>446</v>
      </c>
      <c r="R105" t="s">
        <v>882</v>
      </c>
      <c r="S105" t="s">
        <v>448</v>
      </c>
      <c r="T105" t="s">
        <v>449</v>
      </c>
      <c r="U105" t="s">
        <v>450</v>
      </c>
      <c r="V105" t="s">
        <v>647</v>
      </c>
      <c r="W105" t="s">
        <v>454</v>
      </c>
      <c r="X105" t="s">
        <v>456</v>
      </c>
      <c r="Y105" t="s">
        <v>470</v>
      </c>
      <c r="Z105" t="s">
        <v>471</v>
      </c>
      <c r="AA105" t="s">
        <v>457</v>
      </c>
      <c r="AB105" t="s">
        <v>460</v>
      </c>
      <c r="AC105" t="s">
        <v>461</v>
      </c>
      <c r="AD105" t="s">
        <v>753</v>
      </c>
      <c r="AE105" t="s">
        <v>883</v>
      </c>
      <c r="AF105" t="s">
        <v>884</v>
      </c>
      <c r="AG105" t="s">
        <v>463</v>
      </c>
      <c r="AH105" t="s">
        <v>464</v>
      </c>
      <c r="AI105" t="s">
        <v>885</v>
      </c>
      <c r="AJ105" t="s">
        <v>886</v>
      </c>
      <c r="BC105" t="str" cm="1">
        <f t="array" ref="BC105">_xlfn.CONCAT((F105:AL105)&amp;",")</f>
        <v>Audit and Compliance-Level5,Leadership Advanced, Budgeting-Level6,, Global Mindset Advanced, Business Continuity-Level6, Decision Making Advanced, Business Needs Analysis-Level5, Transdisciplinary Thinking Advanced, Business Performance Management-Level6, Sense Making Advanced, Business Risk Management-Level6, Cyber Forensics-Level6, Cyber and Data Breach Incident Management-Level6, Cyber Risk Management-Level6, Disaster Recovery Management-Level6, Emerging Technology Synthesis-Level6, IT Standards-Level6, Learning and Development-Level6, Manpower Planning-Level5, Network Security-Level5, Networking-Level5, Partnership Management-Level6, People and Performance Management-Level5, Security Architecture-Level5, Security Governance-Level6, Security Strategy-Level6, Stakeholder Management-Level6, Strategy Planning-Level6, Threat Analysis and Defence-Level6, Threat Intelligence and Detection-Level6,,,</v>
      </c>
    </row>
  </sheetData>
  <autoFilter ref="A1:BQ105" xr:uid="{5A378D35-54AF-D048-BAE3-1A66172CEFD5}"/>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
  <sheetViews>
    <sheetView topLeftCell="A32" workbookViewId="0">
      <selection activeCell="H22" sqref="H22"/>
    </sheetView>
  </sheetViews>
  <sheetFormatPr baseColWidth="10" defaultColWidth="8.83203125" defaultRowHeight="15" x14ac:dyDescent="0.2"/>
  <cols>
    <col min="2" max="6" width="13.5" customWidth="1"/>
  </cols>
  <sheetData>
    <row r="1" spans="1:6" x14ac:dyDescent="0.2">
      <c r="B1" s="1" t="s">
        <v>0</v>
      </c>
      <c r="C1" s="1" t="s">
        <v>1</v>
      </c>
      <c r="D1" s="1" t="s">
        <v>2</v>
      </c>
      <c r="E1" s="1" t="s">
        <v>3</v>
      </c>
      <c r="F1" s="1" t="s">
        <v>4</v>
      </c>
    </row>
    <row r="2" spans="1:6" x14ac:dyDescent="0.2">
      <c r="A2" s="1">
        <v>0</v>
      </c>
      <c r="B2" t="s">
        <v>5</v>
      </c>
      <c r="C2" t="s">
        <v>109</v>
      </c>
      <c r="D2" t="s">
        <v>119</v>
      </c>
      <c r="E2" t="s">
        <v>5</v>
      </c>
      <c r="F2" t="s">
        <v>177</v>
      </c>
    </row>
    <row r="3" spans="1:6" x14ac:dyDescent="0.2">
      <c r="A3" s="1">
        <v>1</v>
      </c>
      <c r="B3" t="s">
        <v>6</v>
      </c>
      <c r="C3" t="s">
        <v>109</v>
      </c>
      <c r="D3" t="s">
        <v>119</v>
      </c>
      <c r="E3" t="s">
        <v>78</v>
      </c>
      <c r="F3" t="s">
        <v>178</v>
      </c>
    </row>
    <row r="4" spans="1:6" x14ac:dyDescent="0.2">
      <c r="A4" s="1">
        <v>2</v>
      </c>
      <c r="B4" t="s">
        <v>7</v>
      </c>
      <c r="C4" t="s">
        <v>110</v>
      </c>
      <c r="D4" t="s">
        <v>120</v>
      </c>
      <c r="E4" t="s">
        <v>7</v>
      </c>
      <c r="F4" t="s">
        <v>179</v>
      </c>
    </row>
    <row r="5" spans="1:6" x14ac:dyDescent="0.2">
      <c r="A5" s="1">
        <v>3</v>
      </c>
      <c r="B5" t="s">
        <v>8</v>
      </c>
      <c r="C5" t="s">
        <v>110</v>
      </c>
      <c r="D5" t="s">
        <v>121</v>
      </c>
      <c r="E5" t="s">
        <v>8</v>
      </c>
      <c r="F5" t="s">
        <v>180</v>
      </c>
    </row>
    <row r="6" spans="1:6" x14ac:dyDescent="0.2">
      <c r="A6" s="1">
        <v>4</v>
      </c>
      <c r="B6" t="s">
        <v>9</v>
      </c>
      <c r="C6" t="s">
        <v>111</v>
      </c>
      <c r="D6" t="s">
        <v>122</v>
      </c>
      <c r="E6" t="s">
        <v>165</v>
      </c>
      <c r="F6" t="s">
        <v>181</v>
      </c>
    </row>
    <row r="7" spans="1:6" x14ac:dyDescent="0.2">
      <c r="A7" s="1">
        <v>5</v>
      </c>
      <c r="B7" t="s">
        <v>10</v>
      </c>
      <c r="C7" t="s">
        <v>112</v>
      </c>
      <c r="D7" t="s">
        <v>123</v>
      </c>
      <c r="E7" t="s">
        <v>166</v>
      </c>
      <c r="F7" t="s">
        <v>182</v>
      </c>
    </row>
    <row r="8" spans="1:6" x14ac:dyDescent="0.2">
      <c r="A8" s="1">
        <v>6</v>
      </c>
      <c r="B8" t="s">
        <v>11</v>
      </c>
      <c r="C8" t="s">
        <v>113</v>
      </c>
      <c r="D8" t="s">
        <v>124</v>
      </c>
      <c r="E8" t="s">
        <v>167</v>
      </c>
      <c r="F8" t="s">
        <v>183</v>
      </c>
    </row>
    <row r="9" spans="1:6" x14ac:dyDescent="0.2">
      <c r="A9" s="1">
        <v>7</v>
      </c>
      <c r="B9" t="s">
        <v>12</v>
      </c>
      <c r="C9" t="s">
        <v>113</v>
      </c>
      <c r="D9" t="s">
        <v>125</v>
      </c>
      <c r="E9" t="s">
        <v>168</v>
      </c>
      <c r="F9" t="s">
        <v>184</v>
      </c>
    </row>
    <row r="10" spans="1:6" x14ac:dyDescent="0.2">
      <c r="A10" s="1">
        <v>8</v>
      </c>
      <c r="B10" t="s">
        <v>13</v>
      </c>
      <c r="C10" t="s">
        <v>110</v>
      </c>
      <c r="D10" t="s">
        <v>126</v>
      </c>
      <c r="E10" t="s">
        <v>169</v>
      </c>
      <c r="F10" t="s">
        <v>185</v>
      </c>
    </row>
    <row r="11" spans="1:6" x14ac:dyDescent="0.2">
      <c r="A11" s="1">
        <v>9</v>
      </c>
      <c r="B11" t="s">
        <v>14</v>
      </c>
      <c r="C11" t="s">
        <v>109</v>
      </c>
      <c r="D11" t="s">
        <v>127</v>
      </c>
      <c r="E11" t="s">
        <v>170</v>
      </c>
      <c r="F11" t="s">
        <v>186</v>
      </c>
    </row>
    <row r="12" spans="1:6" x14ac:dyDescent="0.2">
      <c r="A12" s="1">
        <v>10</v>
      </c>
      <c r="B12" t="s">
        <v>15</v>
      </c>
      <c r="C12" t="s">
        <v>112</v>
      </c>
      <c r="D12" t="s">
        <v>128</v>
      </c>
      <c r="E12" t="s">
        <v>171</v>
      </c>
      <c r="F12" t="s">
        <v>187</v>
      </c>
    </row>
    <row r="13" spans="1:6" x14ac:dyDescent="0.2">
      <c r="A13" s="1">
        <v>11</v>
      </c>
      <c r="B13" t="s">
        <v>16</v>
      </c>
      <c r="C13" t="s">
        <v>114</v>
      </c>
      <c r="D13" t="s">
        <v>129</v>
      </c>
      <c r="E13" t="s">
        <v>39</v>
      </c>
      <c r="F13" t="s">
        <v>188</v>
      </c>
    </row>
    <row r="14" spans="1:6" x14ac:dyDescent="0.2">
      <c r="A14" s="1">
        <v>12</v>
      </c>
      <c r="B14" t="s">
        <v>17</v>
      </c>
      <c r="C14" t="s">
        <v>115</v>
      </c>
      <c r="D14" t="s">
        <v>130</v>
      </c>
      <c r="E14" t="s">
        <v>78</v>
      </c>
      <c r="F14" t="s">
        <v>189</v>
      </c>
    </row>
    <row r="15" spans="1:6" x14ac:dyDescent="0.2">
      <c r="A15" s="1">
        <v>13</v>
      </c>
      <c r="B15" t="s">
        <v>18</v>
      </c>
      <c r="C15" t="s">
        <v>115</v>
      </c>
      <c r="D15" t="s">
        <v>131</v>
      </c>
      <c r="E15" t="s">
        <v>86</v>
      </c>
      <c r="F15" t="s">
        <v>190</v>
      </c>
    </row>
    <row r="16" spans="1:6" x14ac:dyDescent="0.2">
      <c r="A16" s="1">
        <v>14</v>
      </c>
      <c r="B16" t="s">
        <v>19</v>
      </c>
      <c r="C16" t="s">
        <v>115</v>
      </c>
      <c r="D16" t="s">
        <v>131</v>
      </c>
      <c r="E16" t="s">
        <v>86</v>
      </c>
      <c r="F16" t="s">
        <v>191</v>
      </c>
    </row>
    <row r="17" spans="1:6" x14ac:dyDescent="0.2">
      <c r="A17" s="1">
        <v>15</v>
      </c>
      <c r="B17" t="s">
        <v>20</v>
      </c>
      <c r="C17" t="s">
        <v>109</v>
      </c>
      <c r="D17" t="s">
        <v>132</v>
      </c>
      <c r="E17" t="s">
        <v>42</v>
      </c>
      <c r="F17" t="s">
        <v>192</v>
      </c>
    </row>
    <row r="18" spans="1:6" x14ac:dyDescent="0.2">
      <c r="A18" s="1">
        <v>16</v>
      </c>
      <c r="B18" t="s">
        <v>21</v>
      </c>
      <c r="C18" t="s">
        <v>116</v>
      </c>
      <c r="D18" t="s">
        <v>133</v>
      </c>
      <c r="E18" t="s">
        <v>172</v>
      </c>
      <c r="F18" t="s">
        <v>193</v>
      </c>
    </row>
    <row r="19" spans="1:6" x14ac:dyDescent="0.2">
      <c r="A19" s="1">
        <v>17</v>
      </c>
      <c r="B19" t="s">
        <v>22</v>
      </c>
      <c r="C19" t="s">
        <v>113</v>
      </c>
      <c r="D19" t="s">
        <v>134</v>
      </c>
      <c r="E19" t="s">
        <v>49</v>
      </c>
      <c r="F19" t="s">
        <v>194</v>
      </c>
    </row>
    <row r="20" spans="1:6" x14ac:dyDescent="0.2">
      <c r="A20" s="1">
        <v>18</v>
      </c>
      <c r="B20" t="s">
        <v>23</v>
      </c>
      <c r="C20" t="s">
        <v>109</v>
      </c>
      <c r="D20" t="s">
        <v>119</v>
      </c>
      <c r="E20" t="s">
        <v>5</v>
      </c>
      <c r="F20" t="s">
        <v>195</v>
      </c>
    </row>
    <row r="21" spans="1:6" x14ac:dyDescent="0.2">
      <c r="A21" s="1">
        <v>19</v>
      </c>
      <c r="B21" t="s">
        <v>24</v>
      </c>
      <c r="C21" t="s">
        <v>116</v>
      </c>
      <c r="D21" t="s">
        <v>133</v>
      </c>
      <c r="E21" t="s">
        <v>172</v>
      </c>
      <c r="F21" t="s">
        <v>196</v>
      </c>
    </row>
    <row r="22" spans="1:6" x14ac:dyDescent="0.2">
      <c r="A22" s="1">
        <v>20</v>
      </c>
      <c r="B22" t="s">
        <v>25</v>
      </c>
      <c r="C22" t="s">
        <v>113</v>
      </c>
      <c r="D22" t="s">
        <v>125</v>
      </c>
      <c r="E22" t="s">
        <v>168</v>
      </c>
      <c r="F22" t="s">
        <v>197</v>
      </c>
    </row>
    <row r="23" spans="1:6" x14ac:dyDescent="0.2">
      <c r="A23" s="1">
        <v>21</v>
      </c>
      <c r="B23" t="s">
        <v>26</v>
      </c>
      <c r="C23" t="s">
        <v>112</v>
      </c>
      <c r="D23" t="s">
        <v>135</v>
      </c>
      <c r="E23" t="s">
        <v>171</v>
      </c>
      <c r="F23" t="s">
        <v>198</v>
      </c>
    </row>
    <row r="24" spans="1:6" x14ac:dyDescent="0.2">
      <c r="A24" s="1">
        <v>22</v>
      </c>
      <c r="B24" t="s">
        <v>27</v>
      </c>
      <c r="C24" t="s">
        <v>112</v>
      </c>
      <c r="D24" t="s">
        <v>136</v>
      </c>
      <c r="E24" t="s">
        <v>171</v>
      </c>
      <c r="F24" t="s">
        <v>199</v>
      </c>
    </row>
    <row r="25" spans="1:6" x14ac:dyDescent="0.2">
      <c r="A25" s="1">
        <v>23</v>
      </c>
      <c r="B25" t="s">
        <v>28</v>
      </c>
      <c r="C25" t="s">
        <v>110</v>
      </c>
      <c r="D25" t="s">
        <v>137</v>
      </c>
      <c r="E25" t="s">
        <v>28</v>
      </c>
      <c r="F25" t="s">
        <v>200</v>
      </c>
    </row>
    <row r="26" spans="1:6" x14ac:dyDescent="0.2">
      <c r="A26" s="1">
        <v>24</v>
      </c>
      <c r="B26" t="s">
        <v>29</v>
      </c>
      <c r="C26" t="s">
        <v>110</v>
      </c>
      <c r="D26" t="s">
        <v>138</v>
      </c>
      <c r="E26" t="s">
        <v>102</v>
      </c>
      <c r="F26" t="s">
        <v>201</v>
      </c>
    </row>
    <row r="27" spans="1:6" x14ac:dyDescent="0.2">
      <c r="A27" s="1">
        <v>25</v>
      </c>
      <c r="B27" t="s">
        <v>30</v>
      </c>
      <c r="C27" t="s">
        <v>116</v>
      </c>
      <c r="D27" t="s">
        <v>139</v>
      </c>
      <c r="E27" t="s">
        <v>172</v>
      </c>
      <c r="F27" t="s">
        <v>202</v>
      </c>
    </row>
    <row r="28" spans="1:6" x14ac:dyDescent="0.2">
      <c r="A28" s="1">
        <v>26</v>
      </c>
      <c r="B28" t="s">
        <v>31</v>
      </c>
      <c r="C28" t="s">
        <v>112</v>
      </c>
      <c r="D28" t="s">
        <v>140</v>
      </c>
      <c r="E28" t="s">
        <v>171</v>
      </c>
      <c r="F28" t="s">
        <v>203</v>
      </c>
    </row>
    <row r="29" spans="1:6" x14ac:dyDescent="0.2">
      <c r="A29" s="1">
        <v>27</v>
      </c>
      <c r="B29" t="s">
        <v>32</v>
      </c>
      <c r="C29" t="s">
        <v>116</v>
      </c>
      <c r="D29" t="s">
        <v>133</v>
      </c>
      <c r="E29" t="s">
        <v>172</v>
      </c>
      <c r="F29" t="s">
        <v>204</v>
      </c>
    </row>
    <row r="30" spans="1:6" x14ac:dyDescent="0.2">
      <c r="A30" s="1">
        <v>28</v>
      </c>
      <c r="B30" t="s">
        <v>33</v>
      </c>
      <c r="C30" t="s">
        <v>113</v>
      </c>
      <c r="D30" t="s">
        <v>124</v>
      </c>
      <c r="E30" t="s">
        <v>167</v>
      </c>
      <c r="F30" t="s">
        <v>205</v>
      </c>
    </row>
    <row r="31" spans="1:6" x14ac:dyDescent="0.2">
      <c r="A31" s="1">
        <v>29</v>
      </c>
      <c r="B31" t="s">
        <v>34</v>
      </c>
      <c r="C31" t="s">
        <v>116</v>
      </c>
      <c r="D31" t="s">
        <v>141</v>
      </c>
      <c r="E31" t="s">
        <v>34</v>
      </c>
      <c r="F31" t="s">
        <v>206</v>
      </c>
    </row>
    <row r="32" spans="1:6" x14ac:dyDescent="0.2">
      <c r="A32" s="1">
        <v>30</v>
      </c>
      <c r="B32" t="s">
        <v>35</v>
      </c>
      <c r="C32" t="s">
        <v>113</v>
      </c>
      <c r="D32" t="s">
        <v>142</v>
      </c>
      <c r="E32" t="s">
        <v>70</v>
      </c>
      <c r="F32" t="s">
        <v>207</v>
      </c>
    </row>
    <row r="33" spans="1:6" x14ac:dyDescent="0.2">
      <c r="A33" s="1">
        <v>31</v>
      </c>
      <c r="B33" t="s">
        <v>36</v>
      </c>
      <c r="C33" t="s">
        <v>113</v>
      </c>
      <c r="D33" t="s">
        <v>142</v>
      </c>
      <c r="E33" t="s">
        <v>97</v>
      </c>
      <c r="F33" t="s">
        <v>208</v>
      </c>
    </row>
    <row r="34" spans="1:6" x14ac:dyDescent="0.2">
      <c r="A34" s="1">
        <v>32</v>
      </c>
      <c r="B34" t="s">
        <v>37</v>
      </c>
      <c r="C34" t="s">
        <v>115</v>
      </c>
      <c r="D34" t="s">
        <v>131</v>
      </c>
      <c r="E34" t="s">
        <v>86</v>
      </c>
      <c r="F34" t="s">
        <v>209</v>
      </c>
    </row>
    <row r="35" spans="1:6" x14ac:dyDescent="0.2">
      <c r="A35" s="1">
        <v>33</v>
      </c>
      <c r="B35" t="s">
        <v>38</v>
      </c>
      <c r="C35" t="s">
        <v>112</v>
      </c>
      <c r="D35" t="s">
        <v>128</v>
      </c>
      <c r="E35" t="s">
        <v>166</v>
      </c>
      <c r="F35" t="s">
        <v>210</v>
      </c>
    </row>
    <row r="36" spans="1:6" x14ac:dyDescent="0.2">
      <c r="A36" s="1">
        <v>34</v>
      </c>
      <c r="B36" t="s">
        <v>39</v>
      </c>
      <c r="C36" t="s">
        <v>114</v>
      </c>
      <c r="D36" t="s">
        <v>129</v>
      </c>
      <c r="E36" t="s">
        <v>39</v>
      </c>
      <c r="F36" t="s">
        <v>211</v>
      </c>
    </row>
    <row r="37" spans="1:6" x14ac:dyDescent="0.2">
      <c r="A37" s="1">
        <v>35</v>
      </c>
      <c r="B37" t="s">
        <v>40</v>
      </c>
      <c r="C37" t="s">
        <v>109</v>
      </c>
      <c r="D37" t="s">
        <v>143</v>
      </c>
      <c r="E37" t="s">
        <v>5</v>
      </c>
      <c r="F37" t="s">
        <v>212</v>
      </c>
    </row>
    <row r="38" spans="1:6" x14ac:dyDescent="0.2">
      <c r="A38" s="1">
        <v>36</v>
      </c>
      <c r="B38" t="s">
        <v>41</v>
      </c>
      <c r="C38" t="s">
        <v>113</v>
      </c>
      <c r="D38" t="s">
        <v>142</v>
      </c>
      <c r="E38" t="s">
        <v>70</v>
      </c>
      <c r="F38" t="s">
        <v>213</v>
      </c>
    </row>
    <row r="39" spans="1:6" x14ac:dyDescent="0.2">
      <c r="A39" s="1">
        <v>37</v>
      </c>
      <c r="B39" t="s">
        <v>42</v>
      </c>
      <c r="C39" t="s">
        <v>109</v>
      </c>
      <c r="D39" t="s">
        <v>132</v>
      </c>
      <c r="E39" t="s">
        <v>42</v>
      </c>
      <c r="F39" t="s">
        <v>214</v>
      </c>
    </row>
    <row r="40" spans="1:6" x14ac:dyDescent="0.2">
      <c r="A40" s="1">
        <v>38</v>
      </c>
      <c r="B40" t="s">
        <v>43</v>
      </c>
      <c r="C40" t="s">
        <v>113</v>
      </c>
      <c r="D40" t="s">
        <v>124</v>
      </c>
      <c r="E40" t="s">
        <v>78</v>
      </c>
      <c r="F40" t="s">
        <v>215</v>
      </c>
    </row>
    <row r="41" spans="1:6" x14ac:dyDescent="0.2">
      <c r="A41" s="1">
        <v>39</v>
      </c>
      <c r="B41" t="s">
        <v>44</v>
      </c>
      <c r="C41" t="s">
        <v>113</v>
      </c>
      <c r="D41" t="s">
        <v>125</v>
      </c>
      <c r="E41" t="s">
        <v>168</v>
      </c>
      <c r="F41" t="s">
        <v>216</v>
      </c>
    </row>
    <row r="42" spans="1:6" x14ac:dyDescent="0.2">
      <c r="A42" s="1">
        <v>40</v>
      </c>
      <c r="B42" t="s">
        <v>45</v>
      </c>
      <c r="C42" t="s">
        <v>110</v>
      </c>
      <c r="D42" t="s">
        <v>144</v>
      </c>
      <c r="E42" t="s">
        <v>173</v>
      </c>
      <c r="F42" t="s">
        <v>217</v>
      </c>
    </row>
    <row r="43" spans="1:6" x14ac:dyDescent="0.2">
      <c r="A43" s="1">
        <v>41</v>
      </c>
      <c r="B43" t="s">
        <v>46</v>
      </c>
      <c r="C43" t="s">
        <v>114</v>
      </c>
      <c r="D43" t="s">
        <v>145</v>
      </c>
      <c r="E43" t="s">
        <v>46</v>
      </c>
      <c r="F43" t="s">
        <v>218</v>
      </c>
    </row>
    <row r="44" spans="1:6" x14ac:dyDescent="0.2">
      <c r="A44" s="1">
        <v>42</v>
      </c>
      <c r="B44" t="s">
        <v>47</v>
      </c>
      <c r="C44" t="s">
        <v>114</v>
      </c>
      <c r="D44" t="s">
        <v>146</v>
      </c>
      <c r="E44" t="s">
        <v>76</v>
      </c>
      <c r="F44" t="s">
        <v>219</v>
      </c>
    </row>
    <row r="45" spans="1:6" x14ac:dyDescent="0.2">
      <c r="A45" s="1">
        <v>43</v>
      </c>
      <c r="B45" t="s">
        <v>48</v>
      </c>
      <c r="C45" t="s">
        <v>110</v>
      </c>
      <c r="D45" t="s">
        <v>147</v>
      </c>
      <c r="E45" t="s">
        <v>63</v>
      </c>
      <c r="F45" t="s">
        <v>220</v>
      </c>
    </row>
    <row r="46" spans="1:6" x14ac:dyDescent="0.2">
      <c r="A46" s="1">
        <v>44</v>
      </c>
      <c r="B46" t="s">
        <v>49</v>
      </c>
      <c r="C46" t="s">
        <v>113</v>
      </c>
      <c r="D46" t="s">
        <v>134</v>
      </c>
      <c r="E46" t="s">
        <v>49</v>
      </c>
      <c r="F46" t="s">
        <v>221</v>
      </c>
    </row>
    <row r="47" spans="1:6" x14ac:dyDescent="0.2">
      <c r="A47" s="1">
        <v>45</v>
      </c>
      <c r="B47" t="s">
        <v>50</v>
      </c>
      <c r="C47" t="s">
        <v>113</v>
      </c>
      <c r="D47" t="s">
        <v>148</v>
      </c>
      <c r="E47" t="s">
        <v>50</v>
      </c>
      <c r="F47" t="s">
        <v>222</v>
      </c>
    </row>
    <row r="48" spans="1:6" x14ac:dyDescent="0.2">
      <c r="A48" s="1">
        <v>46</v>
      </c>
      <c r="B48" t="s">
        <v>51</v>
      </c>
      <c r="C48" t="s">
        <v>109</v>
      </c>
      <c r="D48" t="s">
        <v>119</v>
      </c>
      <c r="E48" t="s">
        <v>5</v>
      </c>
      <c r="F48" t="s">
        <v>223</v>
      </c>
    </row>
    <row r="49" spans="1:6" x14ac:dyDescent="0.2">
      <c r="A49" s="1">
        <v>47</v>
      </c>
      <c r="B49" t="s">
        <v>52</v>
      </c>
      <c r="C49" t="s">
        <v>114</v>
      </c>
      <c r="D49" t="s">
        <v>149</v>
      </c>
      <c r="E49" t="s">
        <v>52</v>
      </c>
      <c r="F49" t="s">
        <v>224</v>
      </c>
    </row>
    <row r="50" spans="1:6" x14ac:dyDescent="0.2">
      <c r="A50" s="1">
        <v>48</v>
      </c>
      <c r="B50" t="s">
        <v>53</v>
      </c>
      <c r="C50" t="s">
        <v>112</v>
      </c>
      <c r="D50" t="s">
        <v>150</v>
      </c>
      <c r="E50" t="s">
        <v>166</v>
      </c>
      <c r="F50" t="s">
        <v>225</v>
      </c>
    </row>
    <row r="51" spans="1:6" x14ac:dyDescent="0.2">
      <c r="A51" s="1">
        <v>49</v>
      </c>
      <c r="B51" t="s">
        <v>54</v>
      </c>
      <c r="C51" t="s">
        <v>116</v>
      </c>
      <c r="D51" t="s">
        <v>139</v>
      </c>
      <c r="E51" t="s">
        <v>172</v>
      </c>
      <c r="F51" t="s">
        <v>226</v>
      </c>
    </row>
    <row r="52" spans="1:6" x14ac:dyDescent="0.2">
      <c r="A52" s="1">
        <v>50</v>
      </c>
      <c r="B52" t="s">
        <v>55</v>
      </c>
      <c r="C52" t="s">
        <v>110</v>
      </c>
      <c r="D52" t="s">
        <v>151</v>
      </c>
      <c r="E52" t="s">
        <v>55</v>
      </c>
      <c r="F52" t="s">
        <v>227</v>
      </c>
    </row>
    <row r="53" spans="1:6" x14ac:dyDescent="0.2">
      <c r="A53" s="1">
        <v>51</v>
      </c>
      <c r="B53" t="s">
        <v>56</v>
      </c>
      <c r="C53" t="s">
        <v>114</v>
      </c>
      <c r="D53" t="s">
        <v>152</v>
      </c>
      <c r="E53" t="s">
        <v>56</v>
      </c>
      <c r="F53" t="s">
        <v>228</v>
      </c>
    </row>
    <row r="54" spans="1:6" x14ac:dyDescent="0.2">
      <c r="A54" s="1">
        <v>52</v>
      </c>
      <c r="B54" t="s">
        <v>57</v>
      </c>
      <c r="C54" t="s">
        <v>115</v>
      </c>
      <c r="D54" t="s">
        <v>131</v>
      </c>
      <c r="E54" t="s">
        <v>86</v>
      </c>
      <c r="F54" t="s">
        <v>229</v>
      </c>
    </row>
    <row r="55" spans="1:6" x14ac:dyDescent="0.2">
      <c r="A55" s="1">
        <v>53</v>
      </c>
      <c r="B55" t="s">
        <v>58</v>
      </c>
      <c r="C55" t="s">
        <v>113</v>
      </c>
      <c r="D55" t="s">
        <v>153</v>
      </c>
      <c r="E55" t="s">
        <v>174</v>
      </c>
      <c r="F55" t="s">
        <v>230</v>
      </c>
    </row>
    <row r="56" spans="1:6" x14ac:dyDescent="0.2">
      <c r="A56" s="1">
        <v>54</v>
      </c>
      <c r="B56" t="s">
        <v>59</v>
      </c>
      <c r="C56" t="s">
        <v>114</v>
      </c>
      <c r="D56" t="s">
        <v>145</v>
      </c>
      <c r="E56" t="s">
        <v>82</v>
      </c>
      <c r="F56" t="s">
        <v>231</v>
      </c>
    </row>
    <row r="57" spans="1:6" x14ac:dyDescent="0.2">
      <c r="A57" s="1">
        <v>55</v>
      </c>
      <c r="B57" t="s">
        <v>60</v>
      </c>
      <c r="C57" t="s">
        <v>109</v>
      </c>
      <c r="D57" t="s">
        <v>132</v>
      </c>
      <c r="E57" t="s">
        <v>42</v>
      </c>
      <c r="F57" t="s">
        <v>232</v>
      </c>
    </row>
    <row r="58" spans="1:6" x14ac:dyDescent="0.2">
      <c r="A58" s="1">
        <v>56</v>
      </c>
      <c r="B58" t="s">
        <v>61</v>
      </c>
      <c r="C58" t="s">
        <v>112</v>
      </c>
      <c r="D58" t="s">
        <v>154</v>
      </c>
      <c r="E58" t="s">
        <v>171</v>
      </c>
      <c r="F58" t="s">
        <v>233</v>
      </c>
    </row>
    <row r="59" spans="1:6" x14ac:dyDescent="0.2">
      <c r="A59" s="1">
        <v>57</v>
      </c>
      <c r="B59" t="s">
        <v>62</v>
      </c>
      <c r="C59" t="s">
        <v>115</v>
      </c>
      <c r="D59" t="s">
        <v>131</v>
      </c>
      <c r="E59" t="s">
        <v>86</v>
      </c>
      <c r="F59" t="s">
        <v>234</v>
      </c>
    </row>
    <row r="60" spans="1:6" x14ac:dyDescent="0.2">
      <c r="A60" s="1">
        <v>58</v>
      </c>
      <c r="B60" t="s">
        <v>63</v>
      </c>
      <c r="C60" t="s">
        <v>110</v>
      </c>
      <c r="D60" t="s">
        <v>147</v>
      </c>
      <c r="E60" t="s">
        <v>63</v>
      </c>
      <c r="F60" t="s">
        <v>235</v>
      </c>
    </row>
    <row r="61" spans="1:6" x14ac:dyDescent="0.2">
      <c r="A61" s="1">
        <v>59</v>
      </c>
      <c r="B61" t="s">
        <v>64</v>
      </c>
      <c r="C61" t="s">
        <v>115</v>
      </c>
      <c r="D61" t="s">
        <v>131</v>
      </c>
      <c r="E61" t="s">
        <v>86</v>
      </c>
      <c r="F61" t="s">
        <v>236</v>
      </c>
    </row>
    <row r="62" spans="1:6" x14ac:dyDescent="0.2">
      <c r="A62" s="1">
        <v>60</v>
      </c>
      <c r="B62" t="s">
        <v>65</v>
      </c>
      <c r="C62" t="s">
        <v>116</v>
      </c>
      <c r="D62" t="s">
        <v>141</v>
      </c>
      <c r="E62" t="s">
        <v>34</v>
      </c>
      <c r="F62" t="s">
        <v>237</v>
      </c>
    </row>
    <row r="63" spans="1:6" x14ac:dyDescent="0.2">
      <c r="A63" s="1">
        <v>61</v>
      </c>
      <c r="B63" t="s">
        <v>66</v>
      </c>
      <c r="C63" t="s">
        <v>113</v>
      </c>
      <c r="D63" t="s">
        <v>153</v>
      </c>
      <c r="E63" t="s">
        <v>174</v>
      </c>
      <c r="F63" t="s">
        <v>238</v>
      </c>
    </row>
    <row r="64" spans="1:6" x14ac:dyDescent="0.2">
      <c r="A64" s="1">
        <v>62</v>
      </c>
      <c r="B64" t="s">
        <v>67</v>
      </c>
      <c r="C64" t="s">
        <v>109</v>
      </c>
      <c r="D64" t="s">
        <v>127</v>
      </c>
      <c r="E64" t="s">
        <v>170</v>
      </c>
      <c r="F64" t="s">
        <v>239</v>
      </c>
    </row>
    <row r="65" spans="1:6" x14ac:dyDescent="0.2">
      <c r="A65" s="1">
        <v>63</v>
      </c>
      <c r="B65" t="s">
        <v>68</v>
      </c>
      <c r="C65" t="s">
        <v>112</v>
      </c>
      <c r="D65" t="s">
        <v>150</v>
      </c>
      <c r="E65" t="s">
        <v>171</v>
      </c>
      <c r="F65" t="s">
        <v>240</v>
      </c>
    </row>
    <row r="66" spans="1:6" x14ac:dyDescent="0.2">
      <c r="A66" s="1">
        <v>64</v>
      </c>
      <c r="B66" t="s">
        <v>69</v>
      </c>
      <c r="C66" t="s">
        <v>117</v>
      </c>
      <c r="D66" t="s">
        <v>155</v>
      </c>
      <c r="E66" t="s">
        <v>165</v>
      </c>
      <c r="F66" t="s">
        <v>241</v>
      </c>
    </row>
    <row r="67" spans="1:6" x14ac:dyDescent="0.2">
      <c r="A67" s="1">
        <v>65</v>
      </c>
      <c r="B67" t="s">
        <v>70</v>
      </c>
      <c r="C67" t="s">
        <v>113</v>
      </c>
      <c r="D67" t="s">
        <v>142</v>
      </c>
      <c r="E67" t="s">
        <v>70</v>
      </c>
      <c r="F67" t="s">
        <v>242</v>
      </c>
    </row>
    <row r="68" spans="1:6" x14ac:dyDescent="0.2">
      <c r="A68" s="1">
        <v>66</v>
      </c>
      <c r="B68" t="s">
        <v>71</v>
      </c>
      <c r="C68" t="s">
        <v>113</v>
      </c>
      <c r="D68" t="s">
        <v>153</v>
      </c>
      <c r="E68" t="s">
        <v>174</v>
      </c>
      <c r="F68" t="s">
        <v>243</v>
      </c>
    </row>
    <row r="69" spans="1:6" x14ac:dyDescent="0.2">
      <c r="A69" s="1">
        <v>67</v>
      </c>
      <c r="B69" t="s">
        <v>72</v>
      </c>
      <c r="C69" t="s">
        <v>116</v>
      </c>
      <c r="D69" t="s">
        <v>141</v>
      </c>
      <c r="E69" t="s">
        <v>34</v>
      </c>
      <c r="F69" t="s">
        <v>244</v>
      </c>
    </row>
    <row r="70" spans="1:6" x14ac:dyDescent="0.2">
      <c r="A70" s="1">
        <v>68</v>
      </c>
      <c r="B70" t="s">
        <v>73</v>
      </c>
      <c r="C70" t="s">
        <v>110</v>
      </c>
      <c r="D70" t="s">
        <v>156</v>
      </c>
      <c r="E70" t="s">
        <v>173</v>
      </c>
      <c r="F70" t="s">
        <v>245</v>
      </c>
    </row>
    <row r="71" spans="1:6" x14ac:dyDescent="0.2">
      <c r="A71" s="1">
        <v>69</v>
      </c>
      <c r="B71" t="s">
        <v>74</v>
      </c>
      <c r="C71" t="s">
        <v>109</v>
      </c>
      <c r="D71" t="s">
        <v>127</v>
      </c>
      <c r="E71" t="s">
        <v>170</v>
      </c>
      <c r="F71" t="s">
        <v>246</v>
      </c>
    </row>
    <row r="72" spans="1:6" x14ac:dyDescent="0.2">
      <c r="A72" s="1">
        <v>70</v>
      </c>
      <c r="B72" t="s">
        <v>75</v>
      </c>
      <c r="C72" t="s">
        <v>118</v>
      </c>
      <c r="D72" t="s">
        <v>157</v>
      </c>
      <c r="E72" t="s">
        <v>52</v>
      </c>
      <c r="F72" t="s">
        <v>247</v>
      </c>
    </row>
    <row r="73" spans="1:6" x14ac:dyDescent="0.2">
      <c r="A73" s="1">
        <v>71</v>
      </c>
      <c r="B73" t="s">
        <v>76</v>
      </c>
      <c r="C73" t="s">
        <v>114</v>
      </c>
      <c r="D73" t="s">
        <v>146</v>
      </c>
      <c r="E73" t="s">
        <v>76</v>
      </c>
      <c r="F73" t="s">
        <v>248</v>
      </c>
    </row>
    <row r="74" spans="1:6" x14ac:dyDescent="0.2">
      <c r="A74" s="1">
        <v>72</v>
      </c>
      <c r="B74" t="s">
        <v>77</v>
      </c>
      <c r="C74" t="s">
        <v>113</v>
      </c>
      <c r="D74" t="s">
        <v>125</v>
      </c>
      <c r="E74" t="s">
        <v>168</v>
      </c>
      <c r="F74" t="s">
        <v>249</v>
      </c>
    </row>
    <row r="75" spans="1:6" x14ac:dyDescent="0.2">
      <c r="A75" s="1">
        <v>73</v>
      </c>
      <c r="B75" t="s">
        <v>78</v>
      </c>
      <c r="C75" t="s">
        <v>113</v>
      </c>
      <c r="D75" t="s">
        <v>124</v>
      </c>
      <c r="E75" t="s">
        <v>78</v>
      </c>
      <c r="F75" t="s">
        <v>250</v>
      </c>
    </row>
    <row r="76" spans="1:6" x14ac:dyDescent="0.2">
      <c r="A76" s="1">
        <v>74</v>
      </c>
      <c r="B76" t="s">
        <v>79</v>
      </c>
      <c r="C76" t="s">
        <v>113</v>
      </c>
      <c r="D76" t="s">
        <v>124</v>
      </c>
      <c r="E76" t="s">
        <v>78</v>
      </c>
      <c r="F76" t="s">
        <v>251</v>
      </c>
    </row>
    <row r="77" spans="1:6" x14ac:dyDescent="0.2">
      <c r="A77" s="1">
        <v>75</v>
      </c>
      <c r="B77" t="s">
        <v>80</v>
      </c>
      <c r="C77" t="s">
        <v>114</v>
      </c>
      <c r="D77" t="s">
        <v>152</v>
      </c>
      <c r="E77" t="s">
        <v>56</v>
      </c>
      <c r="F77" t="s">
        <v>252</v>
      </c>
    </row>
    <row r="78" spans="1:6" x14ac:dyDescent="0.2">
      <c r="A78" s="1">
        <v>76</v>
      </c>
      <c r="B78" t="s">
        <v>81</v>
      </c>
      <c r="C78" t="s">
        <v>112</v>
      </c>
      <c r="D78" t="s">
        <v>158</v>
      </c>
      <c r="E78" t="s">
        <v>166</v>
      </c>
      <c r="F78" t="s">
        <v>253</v>
      </c>
    </row>
    <row r="79" spans="1:6" x14ac:dyDescent="0.2">
      <c r="A79" s="1">
        <v>77</v>
      </c>
      <c r="B79" t="s">
        <v>82</v>
      </c>
      <c r="C79" t="s">
        <v>114</v>
      </c>
      <c r="D79" t="s">
        <v>145</v>
      </c>
      <c r="E79" t="s">
        <v>82</v>
      </c>
      <c r="F79" t="s">
        <v>254</v>
      </c>
    </row>
    <row r="80" spans="1:6" x14ac:dyDescent="0.2">
      <c r="A80" s="1">
        <v>78</v>
      </c>
      <c r="B80" t="s">
        <v>83</v>
      </c>
      <c r="C80" t="s">
        <v>113</v>
      </c>
      <c r="D80" t="s">
        <v>134</v>
      </c>
      <c r="E80" t="s">
        <v>49</v>
      </c>
      <c r="F80" t="s">
        <v>255</v>
      </c>
    </row>
    <row r="81" spans="1:6" x14ac:dyDescent="0.2">
      <c r="A81" s="1">
        <v>79</v>
      </c>
      <c r="B81" t="s">
        <v>84</v>
      </c>
      <c r="C81" t="s">
        <v>113</v>
      </c>
      <c r="D81" t="s">
        <v>148</v>
      </c>
      <c r="E81" t="s">
        <v>50</v>
      </c>
      <c r="F81" t="s">
        <v>256</v>
      </c>
    </row>
    <row r="82" spans="1:6" x14ac:dyDescent="0.2">
      <c r="A82" s="1">
        <v>80</v>
      </c>
      <c r="B82" t="s">
        <v>85</v>
      </c>
      <c r="C82" t="s">
        <v>116</v>
      </c>
      <c r="D82" t="s">
        <v>159</v>
      </c>
      <c r="E82" t="s">
        <v>172</v>
      </c>
      <c r="F82" t="s">
        <v>257</v>
      </c>
    </row>
    <row r="83" spans="1:6" x14ac:dyDescent="0.2">
      <c r="A83" s="1">
        <v>81</v>
      </c>
      <c r="B83" t="s">
        <v>86</v>
      </c>
      <c r="C83" t="s">
        <v>115</v>
      </c>
      <c r="D83" t="s">
        <v>131</v>
      </c>
      <c r="E83" t="s">
        <v>86</v>
      </c>
      <c r="F83" t="s">
        <v>258</v>
      </c>
    </row>
    <row r="84" spans="1:6" x14ac:dyDescent="0.2">
      <c r="A84" s="1">
        <v>82</v>
      </c>
      <c r="B84" t="s">
        <v>87</v>
      </c>
      <c r="C84" t="s">
        <v>110</v>
      </c>
      <c r="D84" t="s">
        <v>151</v>
      </c>
      <c r="E84" t="s">
        <v>8</v>
      </c>
      <c r="F84" t="s">
        <v>259</v>
      </c>
    </row>
    <row r="85" spans="1:6" x14ac:dyDescent="0.2">
      <c r="A85" s="1">
        <v>83</v>
      </c>
      <c r="B85" t="s">
        <v>88</v>
      </c>
      <c r="C85" t="s">
        <v>114</v>
      </c>
      <c r="D85" t="s">
        <v>160</v>
      </c>
      <c r="E85" t="s">
        <v>175</v>
      </c>
      <c r="F85" t="s">
        <v>260</v>
      </c>
    </row>
    <row r="86" spans="1:6" x14ac:dyDescent="0.2">
      <c r="A86" s="1">
        <v>84</v>
      </c>
      <c r="B86" t="s">
        <v>89</v>
      </c>
      <c r="C86" t="s">
        <v>112</v>
      </c>
      <c r="D86" t="s">
        <v>135</v>
      </c>
      <c r="E86" t="s">
        <v>176</v>
      </c>
      <c r="F86" t="s">
        <v>261</v>
      </c>
    </row>
    <row r="87" spans="1:6" x14ac:dyDescent="0.2">
      <c r="A87" s="1">
        <v>85</v>
      </c>
      <c r="B87" t="s">
        <v>90</v>
      </c>
      <c r="C87" t="s">
        <v>112</v>
      </c>
      <c r="D87" t="s">
        <v>136</v>
      </c>
      <c r="E87" t="s">
        <v>171</v>
      </c>
      <c r="F87" t="s">
        <v>262</v>
      </c>
    </row>
    <row r="88" spans="1:6" x14ac:dyDescent="0.2">
      <c r="A88" s="1">
        <v>86</v>
      </c>
      <c r="B88" t="s">
        <v>91</v>
      </c>
      <c r="C88" t="s">
        <v>113</v>
      </c>
      <c r="D88" t="s">
        <v>142</v>
      </c>
      <c r="E88" t="s">
        <v>97</v>
      </c>
      <c r="F88" t="s">
        <v>263</v>
      </c>
    </row>
    <row r="89" spans="1:6" x14ac:dyDescent="0.2">
      <c r="A89" s="1">
        <v>87</v>
      </c>
      <c r="B89" t="s">
        <v>92</v>
      </c>
      <c r="C89" t="s">
        <v>115</v>
      </c>
      <c r="D89" t="s">
        <v>161</v>
      </c>
      <c r="E89" t="s">
        <v>86</v>
      </c>
      <c r="F89" t="s">
        <v>264</v>
      </c>
    </row>
    <row r="90" spans="1:6" x14ac:dyDescent="0.2">
      <c r="A90" s="1">
        <v>88</v>
      </c>
      <c r="B90" t="s">
        <v>93</v>
      </c>
      <c r="C90" t="s">
        <v>112</v>
      </c>
      <c r="D90" t="s">
        <v>158</v>
      </c>
      <c r="E90" t="s">
        <v>171</v>
      </c>
      <c r="F90" t="s">
        <v>265</v>
      </c>
    </row>
    <row r="91" spans="1:6" x14ac:dyDescent="0.2">
      <c r="A91" s="1">
        <v>89</v>
      </c>
      <c r="B91" t="s">
        <v>94</v>
      </c>
      <c r="C91" t="s">
        <v>116</v>
      </c>
      <c r="D91" t="s">
        <v>133</v>
      </c>
      <c r="E91" t="s">
        <v>172</v>
      </c>
      <c r="F91" t="s">
        <v>266</v>
      </c>
    </row>
    <row r="92" spans="1:6" x14ac:dyDescent="0.2">
      <c r="A92" s="1">
        <v>90</v>
      </c>
      <c r="B92" t="s">
        <v>95</v>
      </c>
      <c r="C92" t="s">
        <v>115</v>
      </c>
      <c r="D92" t="s">
        <v>131</v>
      </c>
      <c r="E92" t="s">
        <v>86</v>
      </c>
      <c r="F92" t="s">
        <v>267</v>
      </c>
    </row>
    <row r="93" spans="1:6" x14ac:dyDescent="0.2">
      <c r="A93" s="1">
        <v>91</v>
      </c>
      <c r="B93" t="s">
        <v>96</v>
      </c>
      <c r="C93" t="s">
        <v>113</v>
      </c>
      <c r="D93" t="s">
        <v>148</v>
      </c>
      <c r="E93" t="s">
        <v>50</v>
      </c>
      <c r="F93" t="s">
        <v>268</v>
      </c>
    </row>
    <row r="94" spans="1:6" x14ac:dyDescent="0.2">
      <c r="A94" s="1">
        <v>92</v>
      </c>
      <c r="B94" t="s">
        <v>97</v>
      </c>
      <c r="C94" t="s">
        <v>113</v>
      </c>
      <c r="D94" t="s">
        <v>142</v>
      </c>
      <c r="E94" t="s">
        <v>97</v>
      </c>
      <c r="F94" t="s">
        <v>269</v>
      </c>
    </row>
    <row r="95" spans="1:6" x14ac:dyDescent="0.2">
      <c r="A95" s="1">
        <v>93</v>
      </c>
      <c r="B95" t="s">
        <v>98</v>
      </c>
      <c r="C95" t="s">
        <v>114</v>
      </c>
      <c r="D95" t="s">
        <v>145</v>
      </c>
      <c r="E95" t="s">
        <v>46</v>
      </c>
      <c r="F95" t="s">
        <v>270</v>
      </c>
    </row>
    <row r="96" spans="1:6" x14ac:dyDescent="0.2">
      <c r="A96" s="1">
        <v>94</v>
      </c>
      <c r="B96" t="s">
        <v>99</v>
      </c>
      <c r="C96" t="s">
        <v>114</v>
      </c>
      <c r="D96" t="s">
        <v>162</v>
      </c>
      <c r="E96" t="s">
        <v>175</v>
      </c>
      <c r="F96" t="s">
        <v>271</v>
      </c>
    </row>
    <row r="97" spans="1:6" x14ac:dyDescent="0.2">
      <c r="A97" s="1">
        <v>95</v>
      </c>
      <c r="B97" t="s">
        <v>100</v>
      </c>
      <c r="C97" t="s">
        <v>116</v>
      </c>
      <c r="D97" t="s">
        <v>133</v>
      </c>
      <c r="E97" t="s">
        <v>172</v>
      </c>
      <c r="F97" t="s">
        <v>272</v>
      </c>
    </row>
    <row r="98" spans="1:6" x14ac:dyDescent="0.2">
      <c r="A98" s="1">
        <v>96</v>
      </c>
      <c r="B98" t="s">
        <v>101</v>
      </c>
      <c r="C98" t="s">
        <v>109</v>
      </c>
      <c r="D98" t="s">
        <v>119</v>
      </c>
      <c r="E98" t="s">
        <v>5</v>
      </c>
      <c r="F98" t="s">
        <v>273</v>
      </c>
    </row>
    <row r="99" spans="1:6" x14ac:dyDescent="0.2">
      <c r="A99" s="1">
        <v>97</v>
      </c>
      <c r="B99" t="s">
        <v>102</v>
      </c>
      <c r="C99" t="s">
        <v>110</v>
      </c>
      <c r="D99" t="s">
        <v>163</v>
      </c>
      <c r="E99" t="s">
        <v>102</v>
      </c>
      <c r="F99" t="s">
        <v>274</v>
      </c>
    </row>
    <row r="100" spans="1:6" x14ac:dyDescent="0.2">
      <c r="A100" s="1">
        <v>98</v>
      </c>
      <c r="B100" t="s">
        <v>103</v>
      </c>
      <c r="C100" t="s">
        <v>116</v>
      </c>
      <c r="D100" t="s">
        <v>133</v>
      </c>
      <c r="E100" t="s">
        <v>172</v>
      </c>
      <c r="F100" t="s">
        <v>275</v>
      </c>
    </row>
    <row r="101" spans="1:6" x14ac:dyDescent="0.2">
      <c r="A101" s="1">
        <v>99</v>
      </c>
      <c r="B101" t="s">
        <v>104</v>
      </c>
      <c r="C101" t="s">
        <v>115</v>
      </c>
      <c r="D101" t="s">
        <v>131</v>
      </c>
      <c r="E101" t="s">
        <v>86</v>
      </c>
      <c r="F101" t="s">
        <v>276</v>
      </c>
    </row>
    <row r="102" spans="1:6" x14ac:dyDescent="0.2">
      <c r="A102" s="1">
        <v>100</v>
      </c>
      <c r="B102" t="s">
        <v>105</v>
      </c>
      <c r="C102" t="s">
        <v>112</v>
      </c>
      <c r="D102" t="s">
        <v>123</v>
      </c>
      <c r="E102" t="s">
        <v>171</v>
      </c>
      <c r="F102" t="s">
        <v>277</v>
      </c>
    </row>
    <row r="103" spans="1:6" x14ac:dyDescent="0.2">
      <c r="A103" s="1">
        <v>101</v>
      </c>
      <c r="B103" t="s">
        <v>106</v>
      </c>
      <c r="C103" t="s">
        <v>113</v>
      </c>
      <c r="D103" t="s">
        <v>125</v>
      </c>
      <c r="E103" t="s">
        <v>168</v>
      </c>
      <c r="F103" t="s">
        <v>278</v>
      </c>
    </row>
    <row r="104" spans="1:6" x14ac:dyDescent="0.2">
      <c r="A104" s="1">
        <v>102</v>
      </c>
      <c r="B104" t="s">
        <v>107</v>
      </c>
      <c r="C104" t="s">
        <v>116</v>
      </c>
      <c r="D104" t="s">
        <v>159</v>
      </c>
      <c r="E104" t="s">
        <v>172</v>
      </c>
      <c r="F104" t="s">
        <v>279</v>
      </c>
    </row>
    <row r="105" spans="1:6" x14ac:dyDescent="0.2">
      <c r="A105" s="1">
        <v>103</v>
      </c>
      <c r="B105" t="s">
        <v>108</v>
      </c>
      <c r="C105" t="s">
        <v>112</v>
      </c>
      <c r="D105" t="s">
        <v>164</v>
      </c>
      <c r="E105" t="s">
        <v>171</v>
      </c>
      <c r="F105"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skills_list</vt:lpstr>
      <vt:lpstr>skills_by_col</vt: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 Tessa (Chen Xi)</cp:lastModifiedBy>
  <dcterms:created xsi:type="dcterms:W3CDTF">2022-02-27T11:22:49Z</dcterms:created>
  <dcterms:modified xsi:type="dcterms:W3CDTF">2022-04-22T08:34:39Z</dcterms:modified>
</cp:coreProperties>
</file>