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TRem\OneDrive\Documents\"/>
    </mc:Choice>
  </mc:AlternateContent>
  <xr:revisionPtr revIDLastSave="0" documentId="13_ncr:1_{DC00C490-32C6-4440-895F-AE3783207F15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<sst xmlns="http://schemas.openxmlformats.org/spreadsheetml/2006/main" count="876" uniqueCount="53">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</sst>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[Fourth Exercise.xlsx]Sheet2!PivotTable1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7-4886-88A4-243A1804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9</xdr:row>
      <xdr:rowOff>104775</xdr:rowOff>
    </xdr:from>
    <xdr:to>
      <xdr:col>5</xdr:col>
      <xdr:colOff>671512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8A3F8-707C-1673-5D93-45D49236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TReme Taufiq" refreshedDate="45551.963723842593" createdVersion="8" refreshedVersion="8" minRefreshableVersion="3" recordCount="171" xr:uid="{1E33A000-B038-4B3C-8C19-9E2CD78A58ED}">
  <cacheSource type="worksheet">
    <worksheetSource ref="A1:K172" sheet="Sheet1"/>
  </cacheSource>
  <cacheFields count="11">
    <cacheField name="Month" numFmtId="14">
      <sharedItems containsNonDate="0"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421F7-7EA9-41A6-9E87-6B1FE300DA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C97-1BC8-484D-97B8-8B199EFA5CCA}">
  <dimension ref="A3:B8"/>
  <sheetViews>
    <sheetView tabSelected="1" workbookViewId="0">
      <selection activeCell="D5" sqref="D5"/>
    </sheetView>
  </sheetViews>
  <sheetFormatPr defaultRowHeight="15.75"/>
  <cols>
    <col min="1" max="1" width="12.125" bestFit="1" customWidth="1"/>
    <col min="2" max="2" width="14.875" bestFit="1" customWidth="1"/>
  </cols>
  <sheetData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workbookViewId="0">
      <selection activeCell="A2" sqref="A2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2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2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2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2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2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>
        <f>IF(F5&gt;50,G5*0.2,G5*0.1)</f>
        <v>31.6</v>
      </c>
      <c r="I5" t="s">
        <v>37</v>
      </c>
      <c r="J5" t="s">
        <v>38</v>
      </c>
      <c r="K5" t="s">
        <v>16</v>
      </c>
    </row>
    <row r="6" spans="1:12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>
        <f>IF(F6&gt;50,G6*0.2,G6*0.1)</f>
        <v>0.5</v>
      </c>
      <c r="I6" t="s">
        <v>41</v>
      </c>
      <c r="J6" t="s">
        <v>42</v>
      </c>
      <c r="K6" t="s">
        <v>16</v>
      </c>
    </row>
    <row r="7" spans="1:12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2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>
        <f>IF(F8&gt;50,G8*0.2,G8*0.1)</f>
        <v>0.5</v>
      </c>
      <c r="I8" t="s">
        <v>43</v>
      </c>
      <c r="J8" t="s">
        <v>44</v>
      </c>
      <c r="K8" t="s">
        <v>19</v>
      </c>
    </row>
    <row r="9" spans="1:12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2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>
        <f>IF(F10&gt;50,G10*0.2,G10*0.1)</f>
        <v>0.5</v>
      </c>
      <c r="I10" t="s">
        <v>41</v>
      </c>
      <c r="J10" t="s">
        <v>42</v>
      </c>
      <c r="K10" t="s">
        <v>16</v>
      </c>
    </row>
    <row r="11" spans="1:12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2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>
        <f>IF(F12&gt;50,G12*0.2,G12*0.1)</f>
        <v>0.49000000000000005</v>
      </c>
      <c r="I12" t="s">
        <v>39</v>
      </c>
      <c r="J12" t="s">
        <v>40</v>
      </c>
      <c r="K12" t="s">
        <v>16</v>
      </c>
      <c r="L12" s="4"/>
    </row>
    <row r="13" spans="1:12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>
        <f>IF(F13&gt;50,G13*0.2,G13*0.1)</f>
        <v>8.4</v>
      </c>
      <c r="I13" t="s">
        <v>41</v>
      </c>
      <c r="J13" t="s">
        <v>42</v>
      </c>
      <c r="K13" t="s">
        <v>19</v>
      </c>
    </row>
    <row r="14" spans="1:12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2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>
        <f>IF(F15&gt;50,G15*0.2,G15*0.1)</f>
        <v>31.6</v>
      </c>
      <c r="I15" t="s">
        <v>37</v>
      </c>
      <c r="J15" t="s">
        <v>38</v>
      </c>
      <c r="K15" t="s">
        <v>18</v>
      </c>
    </row>
    <row r="16" spans="1:12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B174" t="s">
        <v>47</v>
      </c>
      <c r="F174" s="5">
        <f>SUM(F2:F172)</f>
        <v>17110.599999999995</v>
      </c>
    </row>
    <row r="175" spans="1:11">
      <c r="B175" t="s">
        <v>48</v>
      </c>
      <c r="F175" s="5">
        <f>SUMIF(F2:F172,"&gt;50")</f>
        <v>16088.399999999994</v>
      </c>
    </row>
    <row r="176" spans="1:11">
      <c r="B176" t="s">
        <v>49</v>
      </c>
      <c r="F176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Taufiqul Alam</cp:lastModifiedBy>
  <dcterms:created xsi:type="dcterms:W3CDTF">2014-06-11T22:14:31Z</dcterms:created>
  <dcterms:modified xsi:type="dcterms:W3CDTF">2024-09-16T17:11:13Z</dcterms:modified>
</cp:coreProperties>
</file>