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Ex5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6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7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e4de106a916a8f7/Data/Dev/Pocket_Organ/misc/"/>
    </mc:Choice>
  </mc:AlternateContent>
  <xr:revisionPtr revIDLastSave="323" documentId="8_{5A154AB3-1ED1-4BE8-9CE1-FAAC68370D29}" xr6:coauthVersionLast="47" xr6:coauthVersionMax="47" xr10:uidLastSave="{6016283A-790E-41F2-A3A3-868560FCEF35}"/>
  <bookViews>
    <workbookView xWindow="-120" yWindow="-120" windowWidth="29040" windowHeight="15720" activeTab="5" xr2:uid="{4C8E1562-14A3-4AC1-9B22-E1333B979044}"/>
  </bookViews>
  <sheets>
    <sheet name="1x3mm magnet" sheetId="1" r:id="rId1"/>
    <sheet name="2x3mm magnet" sheetId="2" r:id="rId2"/>
    <sheet name="3x3mm magnet" sheetId="3" r:id="rId3"/>
    <sheet name="with capacitors" sheetId="4" r:id="rId4"/>
    <sheet name="shorter circuit" sheetId="6" r:id="rId5"/>
    <sheet name="scale" sheetId="5" r:id="rId6"/>
  </sheets>
  <definedNames>
    <definedName name="_xlchart.v1.0" hidden="1">'1x3mm magnet'!$A$2:$A$996</definedName>
    <definedName name="_xlchart.v1.1" hidden="1">'2x3mm magnet'!$B$2:$B$785</definedName>
    <definedName name="_xlchart.v1.2" hidden="1">'3x3mm magnet'!$L$1:$L$991</definedName>
    <definedName name="_xlchart.v1.3" hidden="1">'3x3mm magnet'!$B$1:$B$992</definedName>
    <definedName name="_xlchart.v1.4" hidden="1">'with capacitors'!$D$2:$D$995</definedName>
    <definedName name="_xlchart.v1.5" hidden="1">'with capacitors'!$E$2:$E$995</definedName>
    <definedName name="_xlchart.v1.6" hidden="1">'with capacitors'!$F$2:$F$995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8" i="5" l="1"/>
  <c r="P28" i="5"/>
  <c r="O28" i="5"/>
  <c r="M28" i="5"/>
  <c r="L28" i="5"/>
  <c r="K28" i="5"/>
  <c r="L7" i="5" l="1"/>
  <c r="L8" i="5" s="1"/>
  <c r="H6" i="5"/>
  <c r="H7" i="5" s="1"/>
  <c r="H12" i="5" l="1"/>
  <c r="H9" i="5"/>
  <c r="T1001" i="4"/>
  <c r="T1002" i="4" s="1"/>
  <c r="S1001" i="4"/>
  <c r="S1002" i="4" s="1"/>
  <c r="R1001" i="4"/>
  <c r="R1002" i="4" s="1"/>
  <c r="T1000" i="4"/>
  <c r="S1000" i="4"/>
  <c r="R1000" i="4"/>
  <c r="E1000" i="4"/>
  <c r="F1000" i="4"/>
  <c r="E1001" i="4"/>
  <c r="F1001" i="4"/>
  <c r="E1002" i="4"/>
  <c r="F1002" i="4"/>
  <c r="D1002" i="4"/>
  <c r="D1001" i="4"/>
  <c r="D1000" i="4"/>
  <c r="E999" i="6"/>
  <c r="F999" i="6"/>
  <c r="D999" i="6"/>
  <c r="D3" i="6"/>
  <c r="E3" i="6"/>
  <c r="F3" i="6"/>
  <c r="D4" i="6"/>
  <c r="E4" i="6"/>
  <c r="F4" i="6"/>
  <c r="D5" i="6"/>
  <c r="E5" i="6"/>
  <c r="F5" i="6"/>
  <c r="D6" i="6"/>
  <c r="E6" i="6"/>
  <c r="F6" i="6"/>
  <c r="D7" i="6"/>
  <c r="E7" i="6"/>
  <c r="F7" i="6"/>
  <c r="D8" i="6"/>
  <c r="E8" i="6"/>
  <c r="F8" i="6"/>
  <c r="D9" i="6"/>
  <c r="E9" i="6"/>
  <c r="F9" i="6"/>
  <c r="D10" i="6"/>
  <c r="E10" i="6"/>
  <c r="F10" i="6"/>
  <c r="D11" i="6"/>
  <c r="E11" i="6"/>
  <c r="F11" i="6"/>
  <c r="D12" i="6"/>
  <c r="E12" i="6"/>
  <c r="F12" i="6"/>
  <c r="D13" i="6"/>
  <c r="E13" i="6"/>
  <c r="F13" i="6"/>
  <c r="D14" i="6"/>
  <c r="E14" i="6"/>
  <c r="F14" i="6"/>
  <c r="D15" i="6"/>
  <c r="E15" i="6"/>
  <c r="F15" i="6"/>
  <c r="D16" i="6"/>
  <c r="E16" i="6"/>
  <c r="F16" i="6"/>
  <c r="D17" i="6"/>
  <c r="E17" i="6"/>
  <c r="F17" i="6"/>
  <c r="D18" i="6"/>
  <c r="E18" i="6"/>
  <c r="F18" i="6"/>
  <c r="D19" i="6"/>
  <c r="E19" i="6"/>
  <c r="F19" i="6"/>
  <c r="D20" i="6"/>
  <c r="E20" i="6"/>
  <c r="F20" i="6"/>
  <c r="D21" i="6"/>
  <c r="E21" i="6"/>
  <c r="F21" i="6"/>
  <c r="D22" i="6"/>
  <c r="E22" i="6"/>
  <c r="F22" i="6"/>
  <c r="D23" i="6"/>
  <c r="E23" i="6"/>
  <c r="F23" i="6"/>
  <c r="D24" i="6"/>
  <c r="E24" i="6"/>
  <c r="F24" i="6"/>
  <c r="D25" i="6"/>
  <c r="E25" i="6"/>
  <c r="F25" i="6"/>
  <c r="D26" i="6"/>
  <c r="E26" i="6"/>
  <c r="F26" i="6"/>
  <c r="D27" i="6"/>
  <c r="E27" i="6"/>
  <c r="F27" i="6"/>
  <c r="D28" i="6"/>
  <c r="E28" i="6"/>
  <c r="F28" i="6"/>
  <c r="D29" i="6"/>
  <c r="E29" i="6"/>
  <c r="F29" i="6"/>
  <c r="D30" i="6"/>
  <c r="E30" i="6"/>
  <c r="F30" i="6"/>
  <c r="D31" i="6"/>
  <c r="E31" i="6"/>
  <c r="F31" i="6"/>
  <c r="D32" i="6"/>
  <c r="E32" i="6"/>
  <c r="F32" i="6"/>
  <c r="D33" i="6"/>
  <c r="E33" i="6"/>
  <c r="F33" i="6"/>
  <c r="D34" i="6"/>
  <c r="E34" i="6"/>
  <c r="F34" i="6"/>
  <c r="D35" i="6"/>
  <c r="E35" i="6"/>
  <c r="F35" i="6"/>
  <c r="D36" i="6"/>
  <c r="E36" i="6"/>
  <c r="F36" i="6"/>
  <c r="D37" i="6"/>
  <c r="E37" i="6"/>
  <c r="F37" i="6"/>
  <c r="D38" i="6"/>
  <c r="E38" i="6"/>
  <c r="F38" i="6"/>
  <c r="D39" i="6"/>
  <c r="E39" i="6"/>
  <c r="F39" i="6"/>
  <c r="D40" i="6"/>
  <c r="E40" i="6"/>
  <c r="F40" i="6"/>
  <c r="D41" i="6"/>
  <c r="E41" i="6"/>
  <c r="F41" i="6"/>
  <c r="D42" i="6"/>
  <c r="E42" i="6"/>
  <c r="F42" i="6"/>
  <c r="D43" i="6"/>
  <c r="E43" i="6"/>
  <c r="F43" i="6"/>
  <c r="D44" i="6"/>
  <c r="E44" i="6"/>
  <c r="F44" i="6"/>
  <c r="D45" i="6"/>
  <c r="E45" i="6"/>
  <c r="F45" i="6"/>
  <c r="D46" i="6"/>
  <c r="E46" i="6"/>
  <c r="F46" i="6"/>
  <c r="D47" i="6"/>
  <c r="E47" i="6"/>
  <c r="F47" i="6"/>
  <c r="D48" i="6"/>
  <c r="E48" i="6"/>
  <c r="F48" i="6"/>
  <c r="D49" i="6"/>
  <c r="E49" i="6"/>
  <c r="F49" i="6"/>
  <c r="D50" i="6"/>
  <c r="E50" i="6"/>
  <c r="F50" i="6"/>
  <c r="D51" i="6"/>
  <c r="E51" i="6"/>
  <c r="F51" i="6"/>
  <c r="D52" i="6"/>
  <c r="E52" i="6"/>
  <c r="F52" i="6"/>
  <c r="D53" i="6"/>
  <c r="E53" i="6"/>
  <c r="F53" i="6"/>
  <c r="D54" i="6"/>
  <c r="E54" i="6"/>
  <c r="F54" i="6"/>
  <c r="D55" i="6"/>
  <c r="E55" i="6"/>
  <c r="F55" i="6"/>
  <c r="D56" i="6"/>
  <c r="E56" i="6"/>
  <c r="F56" i="6"/>
  <c r="D57" i="6"/>
  <c r="E57" i="6"/>
  <c r="F57" i="6"/>
  <c r="D58" i="6"/>
  <c r="E58" i="6"/>
  <c r="F58" i="6"/>
  <c r="D59" i="6"/>
  <c r="E59" i="6"/>
  <c r="F59" i="6"/>
  <c r="D60" i="6"/>
  <c r="E60" i="6"/>
  <c r="F60" i="6"/>
  <c r="D61" i="6"/>
  <c r="E61" i="6"/>
  <c r="F61" i="6"/>
  <c r="D62" i="6"/>
  <c r="E62" i="6"/>
  <c r="F62" i="6"/>
  <c r="D63" i="6"/>
  <c r="E63" i="6"/>
  <c r="F63" i="6"/>
  <c r="D64" i="6"/>
  <c r="E64" i="6"/>
  <c r="F64" i="6"/>
  <c r="D65" i="6"/>
  <c r="E65" i="6"/>
  <c r="F65" i="6"/>
  <c r="D66" i="6"/>
  <c r="E66" i="6"/>
  <c r="F66" i="6"/>
  <c r="D67" i="6"/>
  <c r="E67" i="6"/>
  <c r="F67" i="6"/>
  <c r="D68" i="6"/>
  <c r="E68" i="6"/>
  <c r="F68" i="6"/>
  <c r="D69" i="6"/>
  <c r="E69" i="6"/>
  <c r="F69" i="6"/>
  <c r="D70" i="6"/>
  <c r="E70" i="6"/>
  <c r="F70" i="6"/>
  <c r="D71" i="6"/>
  <c r="E71" i="6"/>
  <c r="F71" i="6"/>
  <c r="D72" i="6"/>
  <c r="E72" i="6"/>
  <c r="F72" i="6"/>
  <c r="D73" i="6"/>
  <c r="E73" i="6"/>
  <c r="F73" i="6"/>
  <c r="D74" i="6"/>
  <c r="E74" i="6"/>
  <c r="F74" i="6"/>
  <c r="D75" i="6"/>
  <c r="E75" i="6"/>
  <c r="F75" i="6"/>
  <c r="D76" i="6"/>
  <c r="E76" i="6"/>
  <c r="F76" i="6"/>
  <c r="D77" i="6"/>
  <c r="E77" i="6"/>
  <c r="F77" i="6"/>
  <c r="D78" i="6"/>
  <c r="E78" i="6"/>
  <c r="F78" i="6"/>
  <c r="D79" i="6"/>
  <c r="E79" i="6"/>
  <c r="F79" i="6"/>
  <c r="D80" i="6"/>
  <c r="E80" i="6"/>
  <c r="F80" i="6"/>
  <c r="D81" i="6"/>
  <c r="E81" i="6"/>
  <c r="F81" i="6"/>
  <c r="D82" i="6"/>
  <c r="E82" i="6"/>
  <c r="F82" i="6"/>
  <c r="D83" i="6"/>
  <c r="E83" i="6"/>
  <c r="F83" i="6"/>
  <c r="D84" i="6"/>
  <c r="E84" i="6"/>
  <c r="F84" i="6"/>
  <c r="D85" i="6"/>
  <c r="E85" i="6"/>
  <c r="F85" i="6"/>
  <c r="D86" i="6"/>
  <c r="E86" i="6"/>
  <c r="F86" i="6"/>
  <c r="D87" i="6"/>
  <c r="E87" i="6"/>
  <c r="F87" i="6"/>
  <c r="D88" i="6"/>
  <c r="E88" i="6"/>
  <c r="F88" i="6"/>
  <c r="D89" i="6"/>
  <c r="E89" i="6"/>
  <c r="F89" i="6"/>
  <c r="D90" i="6"/>
  <c r="E90" i="6"/>
  <c r="F90" i="6"/>
  <c r="D91" i="6"/>
  <c r="E91" i="6"/>
  <c r="F91" i="6"/>
  <c r="D92" i="6"/>
  <c r="E92" i="6"/>
  <c r="F92" i="6"/>
  <c r="D93" i="6"/>
  <c r="E93" i="6"/>
  <c r="F93" i="6"/>
  <c r="D94" i="6"/>
  <c r="E94" i="6"/>
  <c r="F94" i="6"/>
  <c r="D95" i="6"/>
  <c r="E95" i="6"/>
  <c r="F95" i="6"/>
  <c r="D96" i="6"/>
  <c r="E96" i="6"/>
  <c r="F96" i="6"/>
  <c r="D97" i="6"/>
  <c r="E97" i="6"/>
  <c r="F97" i="6"/>
  <c r="D98" i="6"/>
  <c r="E98" i="6"/>
  <c r="F98" i="6"/>
  <c r="D99" i="6"/>
  <c r="E99" i="6"/>
  <c r="F99" i="6"/>
  <c r="D100" i="6"/>
  <c r="E100" i="6"/>
  <c r="F100" i="6"/>
  <c r="D101" i="6"/>
  <c r="E101" i="6"/>
  <c r="F101" i="6"/>
  <c r="D102" i="6"/>
  <c r="E102" i="6"/>
  <c r="F102" i="6"/>
  <c r="D103" i="6"/>
  <c r="E103" i="6"/>
  <c r="F103" i="6"/>
  <c r="D104" i="6"/>
  <c r="E104" i="6"/>
  <c r="F104" i="6"/>
  <c r="D105" i="6"/>
  <c r="E105" i="6"/>
  <c r="F105" i="6"/>
  <c r="D106" i="6"/>
  <c r="E106" i="6"/>
  <c r="F106" i="6"/>
  <c r="D107" i="6"/>
  <c r="E107" i="6"/>
  <c r="F107" i="6"/>
  <c r="D108" i="6"/>
  <c r="E108" i="6"/>
  <c r="F108" i="6"/>
  <c r="D109" i="6"/>
  <c r="E109" i="6"/>
  <c r="F109" i="6"/>
  <c r="D110" i="6"/>
  <c r="E110" i="6"/>
  <c r="F110" i="6"/>
  <c r="D111" i="6"/>
  <c r="E111" i="6"/>
  <c r="F111" i="6"/>
  <c r="D112" i="6"/>
  <c r="E112" i="6"/>
  <c r="F112" i="6"/>
  <c r="D113" i="6"/>
  <c r="E113" i="6"/>
  <c r="F113" i="6"/>
  <c r="D114" i="6"/>
  <c r="E114" i="6"/>
  <c r="F114" i="6"/>
  <c r="D115" i="6"/>
  <c r="E115" i="6"/>
  <c r="F115" i="6"/>
  <c r="D116" i="6"/>
  <c r="E116" i="6"/>
  <c r="F116" i="6"/>
  <c r="D117" i="6"/>
  <c r="E117" i="6"/>
  <c r="F117" i="6"/>
  <c r="D118" i="6"/>
  <c r="E118" i="6"/>
  <c r="F118" i="6"/>
  <c r="D119" i="6"/>
  <c r="E119" i="6"/>
  <c r="F119" i="6"/>
  <c r="D120" i="6"/>
  <c r="E120" i="6"/>
  <c r="F120" i="6"/>
  <c r="D121" i="6"/>
  <c r="E121" i="6"/>
  <c r="F121" i="6"/>
  <c r="D122" i="6"/>
  <c r="E122" i="6"/>
  <c r="F122" i="6"/>
  <c r="D123" i="6"/>
  <c r="E123" i="6"/>
  <c r="F123" i="6"/>
  <c r="D124" i="6"/>
  <c r="E124" i="6"/>
  <c r="F124" i="6"/>
  <c r="D125" i="6"/>
  <c r="E125" i="6"/>
  <c r="F125" i="6"/>
  <c r="D126" i="6"/>
  <c r="E126" i="6"/>
  <c r="F126" i="6"/>
  <c r="D127" i="6"/>
  <c r="E127" i="6"/>
  <c r="F127" i="6"/>
  <c r="D128" i="6"/>
  <c r="E128" i="6"/>
  <c r="F128" i="6"/>
  <c r="D129" i="6"/>
  <c r="E129" i="6"/>
  <c r="F129" i="6"/>
  <c r="D130" i="6"/>
  <c r="E130" i="6"/>
  <c r="F130" i="6"/>
  <c r="D131" i="6"/>
  <c r="E131" i="6"/>
  <c r="F131" i="6"/>
  <c r="D132" i="6"/>
  <c r="E132" i="6"/>
  <c r="F132" i="6"/>
  <c r="D133" i="6"/>
  <c r="E133" i="6"/>
  <c r="F133" i="6"/>
  <c r="D134" i="6"/>
  <c r="E134" i="6"/>
  <c r="F134" i="6"/>
  <c r="D135" i="6"/>
  <c r="E135" i="6"/>
  <c r="F135" i="6"/>
  <c r="D136" i="6"/>
  <c r="E136" i="6"/>
  <c r="F136" i="6"/>
  <c r="D137" i="6"/>
  <c r="E137" i="6"/>
  <c r="F137" i="6"/>
  <c r="D138" i="6"/>
  <c r="E138" i="6"/>
  <c r="F138" i="6"/>
  <c r="D139" i="6"/>
  <c r="E139" i="6"/>
  <c r="F139" i="6"/>
  <c r="D140" i="6"/>
  <c r="E140" i="6"/>
  <c r="F140" i="6"/>
  <c r="D141" i="6"/>
  <c r="E141" i="6"/>
  <c r="F141" i="6"/>
  <c r="D142" i="6"/>
  <c r="E142" i="6"/>
  <c r="F142" i="6"/>
  <c r="D143" i="6"/>
  <c r="E143" i="6"/>
  <c r="F143" i="6"/>
  <c r="D144" i="6"/>
  <c r="E144" i="6"/>
  <c r="F144" i="6"/>
  <c r="D145" i="6"/>
  <c r="E145" i="6"/>
  <c r="F145" i="6"/>
  <c r="D146" i="6"/>
  <c r="E146" i="6"/>
  <c r="F146" i="6"/>
  <c r="D147" i="6"/>
  <c r="E147" i="6"/>
  <c r="F147" i="6"/>
  <c r="D148" i="6"/>
  <c r="E148" i="6"/>
  <c r="F148" i="6"/>
  <c r="D149" i="6"/>
  <c r="E149" i="6"/>
  <c r="F149" i="6"/>
  <c r="D150" i="6"/>
  <c r="E150" i="6"/>
  <c r="F150" i="6"/>
  <c r="D151" i="6"/>
  <c r="E151" i="6"/>
  <c r="F151" i="6"/>
  <c r="D152" i="6"/>
  <c r="E152" i="6"/>
  <c r="F152" i="6"/>
  <c r="D153" i="6"/>
  <c r="E153" i="6"/>
  <c r="F153" i="6"/>
  <c r="D154" i="6"/>
  <c r="E154" i="6"/>
  <c r="F154" i="6"/>
  <c r="D155" i="6"/>
  <c r="E155" i="6"/>
  <c r="F155" i="6"/>
  <c r="D156" i="6"/>
  <c r="E156" i="6"/>
  <c r="F156" i="6"/>
  <c r="D157" i="6"/>
  <c r="E157" i="6"/>
  <c r="F157" i="6"/>
  <c r="D158" i="6"/>
  <c r="E158" i="6"/>
  <c r="F158" i="6"/>
  <c r="D159" i="6"/>
  <c r="E159" i="6"/>
  <c r="F159" i="6"/>
  <c r="D160" i="6"/>
  <c r="E160" i="6"/>
  <c r="F160" i="6"/>
  <c r="D161" i="6"/>
  <c r="E161" i="6"/>
  <c r="F161" i="6"/>
  <c r="D162" i="6"/>
  <c r="E162" i="6"/>
  <c r="F162" i="6"/>
  <c r="D163" i="6"/>
  <c r="E163" i="6"/>
  <c r="F163" i="6"/>
  <c r="D164" i="6"/>
  <c r="E164" i="6"/>
  <c r="F164" i="6"/>
  <c r="D165" i="6"/>
  <c r="E165" i="6"/>
  <c r="F165" i="6"/>
  <c r="D166" i="6"/>
  <c r="E166" i="6"/>
  <c r="F166" i="6"/>
  <c r="D167" i="6"/>
  <c r="E167" i="6"/>
  <c r="F167" i="6"/>
  <c r="D168" i="6"/>
  <c r="E168" i="6"/>
  <c r="F168" i="6"/>
  <c r="D169" i="6"/>
  <c r="E169" i="6"/>
  <c r="F169" i="6"/>
  <c r="D170" i="6"/>
  <c r="E170" i="6"/>
  <c r="F170" i="6"/>
  <c r="D171" i="6"/>
  <c r="E171" i="6"/>
  <c r="F171" i="6"/>
  <c r="D172" i="6"/>
  <c r="E172" i="6"/>
  <c r="F172" i="6"/>
  <c r="D173" i="6"/>
  <c r="E173" i="6"/>
  <c r="F173" i="6"/>
  <c r="D174" i="6"/>
  <c r="E174" i="6"/>
  <c r="F174" i="6"/>
  <c r="D175" i="6"/>
  <c r="E175" i="6"/>
  <c r="F175" i="6"/>
  <c r="D176" i="6"/>
  <c r="E176" i="6"/>
  <c r="F176" i="6"/>
  <c r="D177" i="6"/>
  <c r="E177" i="6"/>
  <c r="F177" i="6"/>
  <c r="D178" i="6"/>
  <c r="E178" i="6"/>
  <c r="F178" i="6"/>
  <c r="D179" i="6"/>
  <c r="E179" i="6"/>
  <c r="F179" i="6"/>
  <c r="D180" i="6"/>
  <c r="E180" i="6"/>
  <c r="F180" i="6"/>
  <c r="D181" i="6"/>
  <c r="E181" i="6"/>
  <c r="F181" i="6"/>
  <c r="D182" i="6"/>
  <c r="E182" i="6"/>
  <c r="F182" i="6"/>
  <c r="D183" i="6"/>
  <c r="E183" i="6"/>
  <c r="F183" i="6"/>
  <c r="D184" i="6"/>
  <c r="E184" i="6"/>
  <c r="F184" i="6"/>
  <c r="D185" i="6"/>
  <c r="E185" i="6"/>
  <c r="F185" i="6"/>
  <c r="D186" i="6"/>
  <c r="E186" i="6"/>
  <c r="F186" i="6"/>
  <c r="D187" i="6"/>
  <c r="E187" i="6"/>
  <c r="F187" i="6"/>
  <c r="D188" i="6"/>
  <c r="E188" i="6"/>
  <c r="F188" i="6"/>
  <c r="D189" i="6"/>
  <c r="E189" i="6"/>
  <c r="F189" i="6"/>
  <c r="D190" i="6"/>
  <c r="E190" i="6"/>
  <c r="F190" i="6"/>
  <c r="D191" i="6"/>
  <c r="E191" i="6"/>
  <c r="F191" i="6"/>
  <c r="D192" i="6"/>
  <c r="E192" i="6"/>
  <c r="F192" i="6"/>
  <c r="D193" i="6"/>
  <c r="E193" i="6"/>
  <c r="F193" i="6"/>
  <c r="D194" i="6"/>
  <c r="E194" i="6"/>
  <c r="F194" i="6"/>
  <c r="D195" i="6"/>
  <c r="E195" i="6"/>
  <c r="F195" i="6"/>
  <c r="D196" i="6"/>
  <c r="E196" i="6"/>
  <c r="F196" i="6"/>
  <c r="D197" i="6"/>
  <c r="E197" i="6"/>
  <c r="F197" i="6"/>
  <c r="D198" i="6"/>
  <c r="E198" i="6"/>
  <c r="F198" i="6"/>
  <c r="D199" i="6"/>
  <c r="E199" i="6"/>
  <c r="F199" i="6"/>
  <c r="D200" i="6"/>
  <c r="E200" i="6"/>
  <c r="F200" i="6"/>
  <c r="D201" i="6"/>
  <c r="E201" i="6"/>
  <c r="F201" i="6"/>
  <c r="D202" i="6"/>
  <c r="E202" i="6"/>
  <c r="F202" i="6"/>
  <c r="D203" i="6"/>
  <c r="E203" i="6"/>
  <c r="F203" i="6"/>
  <c r="D204" i="6"/>
  <c r="E204" i="6"/>
  <c r="F204" i="6"/>
  <c r="D205" i="6"/>
  <c r="E205" i="6"/>
  <c r="F205" i="6"/>
  <c r="D206" i="6"/>
  <c r="E206" i="6"/>
  <c r="F206" i="6"/>
  <c r="D207" i="6"/>
  <c r="E207" i="6"/>
  <c r="F207" i="6"/>
  <c r="D208" i="6"/>
  <c r="E208" i="6"/>
  <c r="F208" i="6"/>
  <c r="D209" i="6"/>
  <c r="E209" i="6"/>
  <c r="F209" i="6"/>
  <c r="D210" i="6"/>
  <c r="E210" i="6"/>
  <c r="F210" i="6"/>
  <c r="D211" i="6"/>
  <c r="E211" i="6"/>
  <c r="F211" i="6"/>
  <c r="D212" i="6"/>
  <c r="E212" i="6"/>
  <c r="F212" i="6"/>
  <c r="D213" i="6"/>
  <c r="E213" i="6"/>
  <c r="F213" i="6"/>
  <c r="D214" i="6"/>
  <c r="E214" i="6"/>
  <c r="F214" i="6"/>
  <c r="D215" i="6"/>
  <c r="E215" i="6"/>
  <c r="F215" i="6"/>
  <c r="D216" i="6"/>
  <c r="E216" i="6"/>
  <c r="F216" i="6"/>
  <c r="D217" i="6"/>
  <c r="E217" i="6"/>
  <c r="F217" i="6"/>
  <c r="D218" i="6"/>
  <c r="E218" i="6"/>
  <c r="F218" i="6"/>
  <c r="D219" i="6"/>
  <c r="E219" i="6"/>
  <c r="F219" i="6"/>
  <c r="D220" i="6"/>
  <c r="E220" i="6"/>
  <c r="F220" i="6"/>
  <c r="D221" i="6"/>
  <c r="E221" i="6"/>
  <c r="F221" i="6"/>
  <c r="D222" i="6"/>
  <c r="E222" i="6"/>
  <c r="F222" i="6"/>
  <c r="D223" i="6"/>
  <c r="E223" i="6"/>
  <c r="F223" i="6"/>
  <c r="D224" i="6"/>
  <c r="E224" i="6"/>
  <c r="F224" i="6"/>
  <c r="D225" i="6"/>
  <c r="E225" i="6"/>
  <c r="F225" i="6"/>
  <c r="D226" i="6"/>
  <c r="E226" i="6"/>
  <c r="F226" i="6"/>
  <c r="D227" i="6"/>
  <c r="E227" i="6"/>
  <c r="F227" i="6"/>
  <c r="D228" i="6"/>
  <c r="E228" i="6"/>
  <c r="F228" i="6"/>
  <c r="D229" i="6"/>
  <c r="E229" i="6"/>
  <c r="F229" i="6"/>
  <c r="D230" i="6"/>
  <c r="E230" i="6"/>
  <c r="F230" i="6"/>
  <c r="D231" i="6"/>
  <c r="E231" i="6"/>
  <c r="F231" i="6"/>
  <c r="D232" i="6"/>
  <c r="E232" i="6"/>
  <c r="F232" i="6"/>
  <c r="D233" i="6"/>
  <c r="E233" i="6"/>
  <c r="F233" i="6"/>
  <c r="D234" i="6"/>
  <c r="E234" i="6"/>
  <c r="F234" i="6"/>
  <c r="D235" i="6"/>
  <c r="E235" i="6"/>
  <c r="F235" i="6"/>
  <c r="D236" i="6"/>
  <c r="E236" i="6"/>
  <c r="F236" i="6"/>
  <c r="D237" i="6"/>
  <c r="E237" i="6"/>
  <c r="F237" i="6"/>
  <c r="D238" i="6"/>
  <c r="E238" i="6"/>
  <c r="F238" i="6"/>
  <c r="D239" i="6"/>
  <c r="E239" i="6"/>
  <c r="F239" i="6"/>
  <c r="D240" i="6"/>
  <c r="E240" i="6"/>
  <c r="F240" i="6"/>
  <c r="D241" i="6"/>
  <c r="E241" i="6"/>
  <c r="F241" i="6"/>
  <c r="D242" i="6"/>
  <c r="E242" i="6"/>
  <c r="F242" i="6"/>
  <c r="D243" i="6"/>
  <c r="E243" i="6"/>
  <c r="F243" i="6"/>
  <c r="D244" i="6"/>
  <c r="E244" i="6"/>
  <c r="F244" i="6"/>
  <c r="D245" i="6"/>
  <c r="E245" i="6"/>
  <c r="F245" i="6"/>
  <c r="D246" i="6"/>
  <c r="E246" i="6"/>
  <c r="F246" i="6"/>
  <c r="D247" i="6"/>
  <c r="E247" i="6"/>
  <c r="F247" i="6"/>
  <c r="D248" i="6"/>
  <c r="E248" i="6"/>
  <c r="F248" i="6"/>
  <c r="D249" i="6"/>
  <c r="E249" i="6"/>
  <c r="F249" i="6"/>
  <c r="D250" i="6"/>
  <c r="E250" i="6"/>
  <c r="F250" i="6"/>
  <c r="D251" i="6"/>
  <c r="E251" i="6"/>
  <c r="F251" i="6"/>
  <c r="D252" i="6"/>
  <c r="E252" i="6"/>
  <c r="F252" i="6"/>
  <c r="D253" i="6"/>
  <c r="E253" i="6"/>
  <c r="F253" i="6"/>
  <c r="D254" i="6"/>
  <c r="E254" i="6"/>
  <c r="F254" i="6"/>
  <c r="D255" i="6"/>
  <c r="E255" i="6"/>
  <c r="F255" i="6"/>
  <c r="D256" i="6"/>
  <c r="E256" i="6"/>
  <c r="F256" i="6"/>
  <c r="D257" i="6"/>
  <c r="E257" i="6"/>
  <c r="F257" i="6"/>
  <c r="D258" i="6"/>
  <c r="E258" i="6"/>
  <c r="F258" i="6"/>
  <c r="D259" i="6"/>
  <c r="E259" i="6"/>
  <c r="F259" i="6"/>
  <c r="D260" i="6"/>
  <c r="E260" i="6"/>
  <c r="F260" i="6"/>
  <c r="D261" i="6"/>
  <c r="E261" i="6"/>
  <c r="F261" i="6"/>
  <c r="D262" i="6"/>
  <c r="E262" i="6"/>
  <c r="F262" i="6"/>
  <c r="D263" i="6"/>
  <c r="E263" i="6"/>
  <c r="F263" i="6"/>
  <c r="D264" i="6"/>
  <c r="E264" i="6"/>
  <c r="F264" i="6"/>
  <c r="D265" i="6"/>
  <c r="E265" i="6"/>
  <c r="F265" i="6"/>
  <c r="D266" i="6"/>
  <c r="E266" i="6"/>
  <c r="F266" i="6"/>
  <c r="D267" i="6"/>
  <c r="E267" i="6"/>
  <c r="F267" i="6"/>
  <c r="D268" i="6"/>
  <c r="E268" i="6"/>
  <c r="F268" i="6"/>
  <c r="D269" i="6"/>
  <c r="E269" i="6"/>
  <c r="F269" i="6"/>
  <c r="D270" i="6"/>
  <c r="E270" i="6"/>
  <c r="F270" i="6"/>
  <c r="D271" i="6"/>
  <c r="E271" i="6"/>
  <c r="F271" i="6"/>
  <c r="D272" i="6"/>
  <c r="E272" i="6"/>
  <c r="F272" i="6"/>
  <c r="D273" i="6"/>
  <c r="E273" i="6"/>
  <c r="F273" i="6"/>
  <c r="D274" i="6"/>
  <c r="E274" i="6"/>
  <c r="F274" i="6"/>
  <c r="D275" i="6"/>
  <c r="E275" i="6"/>
  <c r="F275" i="6"/>
  <c r="D276" i="6"/>
  <c r="E276" i="6"/>
  <c r="F276" i="6"/>
  <c r="D277" i="6"/>
  <c r="E277" i="6"/>
  <c r="F277" i="6"/>
  <c r="D278" i="6"/>
  <c r="E278" i="6"/>
  <c r="F278" i="6"/>
  <c r="D279" i="6"/>
  <c r="E279" i="6"/>
  <c r="F279" i="6"/>
  <c r="D280" i="6"/>
  <c r="E280" i="6"/>
  <c r="F280" i="6"/>
  <c r="D281" i="6"/>
  <c r="E281" i="6"/>
  <c r="F281" i="6"/>
  <c r="D282" i="6"/>
  <c r="E282" i="6"/>
  <c r="F282" i="6"/>
  <c r="D283" i="6"/>
  <c r="E283" i="6"/>
  <c r="F283" i="6"/>
  <c r="D284" i="6"/>
  <c r="E284" i="6"/>
  <c r="F284" i="6"/>
  <c r="D285" i="6"/>
  <c r="E285" i="6"/>
  <c r="F285" i="6"/>
  <c r="D286" i="6"/>
  <c r="E286" i="6"/>
  <c r="F286" i="6"/>
  <c r="D287" i="6"/>
  <c r="E287" i="6"/>
  <c r="F287" i="6"/>
  <c r="D288" i="6"/>
  <c r="E288" i="6"/>
  <c r="F288" i="6"/>
  <c r="D289" i="6"/>
  <c r="E289" i="6"/>
  <c r="F289" i="6"/>
  <c r="D290" i="6"/>
  <c r="E290" i="6"/>
  <c r="F290" i="6"/>
  <c r="D291" i="6"/>
  <c r="E291" i="6"/>
  <c r="F291" i="6"/>
  <c r="D292" i="6"/>
  <c r="E292" i="6"/>
  <c r="F292" i="6"/>
  <c r="D293" i="6"/>
  <c r="E293" i="6"/>
  <c r="F293" i="6"/>
  <c r="D294" i="6"/>
  <c r="E294" i="6"/>
  <c r="F294" i="6"/>
  <c r="D295" i="6"/>
  <c r="E295" i="6"/>
  <c r="F295" i="6"/>
  <c r="D296" i="6"/>
  <c r="E296" i="6"/>
  <c r="F296" i="6"/>
  <c r="D297" i="6"/>
  <c r="E297" i="6"/>
  <c r="F297" i="6"/>
  <c r="D298" i="6"/>
  <c r="E298" i="6"/>
  <c r="F298" i="6"/>
  <c r="D299" i="6"/>
  <c r="E299" i="6"/>
  <c r="F299" i="6"/>
  <c r="D300" i="6"/>
  <c r="E300" i="6"/>
  <c r="F300" i="6"/>
  <c r="D301" i="6"/>
  <c r="E301" i="6"/>
  <c r="F301" i="6"/>
  <c r="D302" i="6"/>
  <c r="E302" i="6"/>
  <c r="F302" i="6"/>
  <c r="D303" i="6"/>
  <c r="E303" i="6"/>
  <c r="F303" i="6"/>
  <c r="D304" i="6"/>
  <c r="E304" i="6"/>
  <c r="F304" i="6"/>
  <c r="D305" i="6"/>
  <c r="E305" i="6"/>
  <c r="F305" i="6"/>
  <c r="D306" i="6"/>
  <c r="E306" i="6"/>
  <c r="F306" i="6"/>
  <c r="D307" i="6"/>
  <c r="E307" i="6"/>
  <c r="F307" i="6"/>
  <c r="D308" i="6"/>
  <c r="E308" i="6"/>
  <c r="F308" i="6"/>
  <c r="D309" i="6"/>
  <c r="E309" i="6"/>
  <c r="F309" i="6"/>
  <c r="D310" i="6"/>
  <c r="E310" i="6"/>
  <c r="F310" i="6"/>
  <c r="D311" i="6"/>
  <c r="E311" i="6"/>
  <c r="F311" i="6"/>
  <c r="D312" i="6"/>
  <c r="E312" i="6"/>
  <c r="F312" i="6"/>
  <c r="D313" i="6"/>
  <c r="E313" i="6"/>
  <c r="F313" i="6"/>
  <c r="D314" i="6"/>
  <c r="E314" i="6"/>
  <c r="F314" i="6"/>
  <c r="D315" i="6"/>
  <c r="E315" i="6"/>
  <c r="F315" i="6"/>
  <c r="D316" i="6"/>
  <c r="E316" i="6"/>
  <c r="F316" i="6"/>
  <c r="D317" i="6"/>
  <c r="E317" i="6"/>
  <c r="F317" i="6"/>
  <c r="D318" i="6"/>
  <c r="E318" i="6"/>
  <c r="F318" i="6"/>
  <c r="D319" i="6"/>
  <c r="E319" i="6"/>
  <c r="F319" i="6"/>
  <c r="D320" i="6"/>
  <c r="E320" i="6"/>
  <c r="F320" i="6"/>
  <c r="D321" i="6"/>
  <c r="E321" i="6"/>
  <c r="F321" i="6"/>
  <c r="D322" i="6"/>
  <c r="E322" i="6"/>
  <c r="F322" i="6"/>
  <c r="D323" i="6"/>
  <c r="E323" i="6"/>
  <c r="F323" i="6"/>
  <c r="D324" i="6"/>
  <c r="E324" i="6"/>
  <c r="F324" i="6"/>
  <c r="D325" i="6"/>
  <c r="E325" i="6"/>
  <c r="F325" i="6"/>
  <c r="D326" i="6"/>
  <c r="E326" i="6"/>
  <c r="F326" i="6"/>
  <c r="D327" i="6"/>
  <c r="E327" i="6"/>
  <c r="F327" i="6"/>
  <c r="D328" i="6"/>
  <c r="E328" i="6"/>
  <c r="F328" i="6"/>
  <c r="D329" i="6"/>
  <c r="E329" i="6"/>
  <c r="F329" i="6"/>
  <c r="D330" i="6"/>
  <c r="E330" i="6"/>
  <c r="F330" i="6"/>
  <c r="D331" i="6"/>
  <c r="E331" i="6"/>
  <c r="F331" i="6"/>
  <c r="D332" i="6"/>
  <c r="E332" i="6"/>
  <c r="F332" i="6"/>
  <c r="D333" i="6"/>
  <c r="E333" i="6"/>
  <c r="F333" i="6"/>
  <c r="D334" i="6"/>
  <c r="E334" i="6"/>
  <c r="F334" i="6"/>
  <c r="D335" i="6"/>
  <c r="E335" i="6"/>
  <c r="F335" i="6"/>
  <c r="D336" i="6"/>
  <c r="E336" i="6"/>
  <c r="F336" i="6"/>
  <c r="D337" i="6"/>
  <c r="E337" i="6"/>
  <c r="F337" i="6"/>
  <c r="D338" i="6"/>
  <c r="E338" i="6"/>
  <c r="F338" i="6"/>
  <c r="D339" i="6"/>
  <c r="E339" i="6"/>
  <c r="F339" i="6"/>
  <c r="D340" i="6"/>
  <c r="E340" i="6"/>
  <c r="F340" i="6"/>
  <c r="D341" i="6"/>
  <c r="E341" i="6"/>
  <c r="F341" i="6"/>
  <c r="D342" i="6"/>
  <c r="E342" i="6"/>
  <c r="F342" i="6"/>
  <c r="D343" i="6"/>
  <c r="E343" i="6"/>
  <c r="F343" i="6"/>
  <c r="D344" i="6"/>
  <c r="E344" i="6"/>
  <c r="F344" i="6"/>
  <c r="D345" i="6"/>
  <c r="E345" i="6"/>
  <c r="F345" i="6"/>
  <c r="D346" i="6"/>
  <c r="E346" i="6"/>
  <c r="F346" i="6"/>
  <c r="D347" i="6"/>
  <c r="E347" i="6"/>
  <c r="F347" i="6"/>
  <c r="D348" i="6"/>
  <c r="E348" i="6"/>
  <c r="F348" i="6"/>
  <c r="D349" i="6"/>
  <c r="E349" i="6"/>
  <c r="F349" i="6"/>
  <c r="D350" i="6"/>
  <c r="E350" i="6"/>
  <c r="F350" i="6"/>
  <c r="D351" i="6"/>
  <c r="E351" i="6"/>
  <c r="F351" i="6"/>
  <c r="D352" i="6"/>
  <c r="E352" i="6"/>
  <c r="F352" i="6"/>
  <c r="D353" i="6"/>
  <c r="E353" i="6"/>
  <c r="F353" i="6"/>
  <c r="D354" i="6"/>
  <c r="E354" i="6"/>
  <c r="F354" i="6"/>
  <c r="D355" i="6"/>
  <c r="E355" i="6"/>
  <c r="F355" i="6"/>
  <c r="D356" i="6"/>
  <c r="E356" i="6"/>
  <c r="F356" i="6"/>
  <c r="D357" i="6"/>
  <c r="E357" i="6"/>
  <c r="F357" i="6"/>
  <c r="D358" i="6"/>
  <c r="E358" i="6"/>
  <c r="F358" i="6"/>
  <c r="D359" i="6"/>
  <c r="E359" i="6"/>
  <c r="F359" i="6"/>
  <c r="D360" i="6"/>
  <c r="E360" i="6"/>
  <c r="F360" i="6"/>
  <c r="D361" i="6"/>
  <c r="E361" i="6"/>
  <c r="F361" i="6"/>
  <c r="D362" i="6"/>
  <c r="E362" i="6"/>
  <c r="F362" i="6"/>
  <c r="D363" i="6"/>
  <c r="E363" i="6"/>
  <c r="F363" i="6"/>
  <c r="D364" i="6"/>
  <c r="E364" i="6"/>
  <c r="F364" i="6"/>
  <c r="D365" i="6"/>
  <c r="E365" i="6"/>
  <c r="F365" i="6"/>
  <c r="D366" i="6"/>
  <c r="E366" i="6"/>
  <c r="F366" i="6"/>
  <c r="D367" i="6"/>
  <c r="E367" i="6"/>
  <c r="F367" i="6"/>
  <c r="D368" i="6"/>
  <c r="E368" i="6"/>
  <c r="F368" i="6"/>
  <c r="D369" i="6"/>
  <c r="E369" i="6"/>
  <c r="F369" i="6"/>
  <c r="D370" i="6"/>
  <c r="E370" i="6"/>
  <c r="F370" i="6"/>
  <c r="D371" i="6"/>
  <c r="E371" i="6"/>
  <c r="F371" i="6"/>
  <c r="D372" i="6"/>
  <c r="E372" i="6"/>
  <c r="F372" i="6"/>
  <c r="D373" i="6"/>
  <c r="E373" i="6"/>
  <c r="F373" i="6"/>
  <c r="D374" i="6"/>
  <c r="E374" i="6"/>
  <c r="F374" i="6"/>
  <c r="D375" i="6"/>
  <c r="E375" i="6"/>
  <c r="F375" i="6"/>
  <c r="D376" i="6"/>
  <c r="E376" i="6"/>
  <c r="F376" i="6"/>
  <c r="D377" i="6"/>
  <c r="E377" i="6"/>
  <c r="F377" i="6"/>
  <c r="D378" i="6"/>
  <c r="E378" i="6"/>
  <c r="F378" i="6"/>
  <c r="D379" i="6"/>
  <c r="E379" i="6"/>
  <c r="F379" i="6"/>
  <c r="D380" i="6"/>
  <c r="E380" i="6"/>
  <c r="F380" i="6"/>
  <c r="D381" i="6"/>
  <c r="E381" i="6"/>
  <c r="F381" i="6"/>
  <c r="D382" i="6"/>
  <c r="E382" i="6"/>
  <c r="F382" i="6"/>
  <c r="D383" i="6"/>
  <c r="E383" i="6"/>
  <c r="F383" i="6"/>
  <c r="D384" i="6"/>
  <c r="E384" i="6"/>
  <c r="F384" i="6"/>
  <c r="D385" i="6"/>
  <c r="E385" i="6"/>
  <c r="F385" i="6"/>
  <c r="D386" i="6"/>
  <c r="E386" i="6"/>
  <c r="F386" i="6"/>
  <c r="D387" i="6"/>
  <c r="E387" i="6"/>
  <c r="F387" i="6"/>
  <c r="D388" i="6"/>
  <c r="E388" i="6"/>
  <c r="F388" i="6"/>
  <c r="D389" i="6"/>
  <c r="E389" i="6"/>
  <c r="F389" i="6"/>
  <c r="D390" i="6"/>
  <c r="E390" i="6"/>
  <c r="F390" i="6"/>
  <c r="D391" i="6"/>
  <c r="E391" i="6"/>
  <c r="F391" i="6"/>
  <c r="D392" i="6"/>
  <c r="E392" i="6"/>
  <c r="F392" i="6"/>
  <c r="D393" i="6"/>
  <c r="E393" i="6"/>
  <c r="F393" i="6"/>
  <c r="D394" i="6"/>
  <c r="E394" i="6"/>
  <c r="F394" i="6"/>
  <c r="D395" i="6"/>
  <c r="E395" i="6"/>
  <c r="F395" i="6"/>
  <c r="D396" i="6"/>
  <c r="E396" i="6"/>
  <c r="F396" i="6"/>
  <c r="D397" i="6"/>
  <c r="E397" i="6"/>
  <c r="F397" i="6"/>
  <c r="D398" i="6"/>
  <c r="E398" i="6"/>
  <c r="F398" i="6"/>
  <c r="D399" i="6"/>
  <c r="E399" i="6"/>
  <c r="F399" i="6"/>
  <c r="D400" i="6"/>
  <c r="E400" i="6"/>
  <c r="F400" i="6"/>
  <c r="D401" i="6"/>
  <c r="E401" i="6"/>
  <c r="F401" i="6"/>
  <c r="D402" i="6"/>
  <c r="E402" i="6"/>
  <c r="F402" i="6"/>
  <c r="D403" i="6"/>
  <c r="E403" i="6"/>
  <c r="F403" i="6"/>
  <c r="D404" i="6"/>
  <c r="E404" i="6"/>
  <c r="F404" i="6"/>
  <c r="D405" i="6"/>
  <c r="E405" i="6"/>
  <c r="F405" i="6"/>
  <c r="D406" i="6"/>
  <c r="E406" i="6"/>
  <c r="F406" i="6"/>
  <c r="D407" i="6"/>
  <c r="E407" i="6"/>
  <c r="F407" i="6"/>
  <c r="D408" i="6"/>
  <c r="E408" i="6"/>
  <c r="F408" i="6"/>
  <c r="D409" i="6"/>
  <c r="E409" i="6"/>
  <c r="F409" i="6"/>
  <c r="D410" i="6"/>
  <c r="E410" i="6"/>
  <c r="F410" i="6"/>
  <c r="D411" i="6"/>
  <c r="E411" i="6"/>
  <c r="F411" i="6"/>
  <c r="D412" i="6"/>
  <c r="E412" i="6"/>
  <c r="F412" i="6"/>
  <c r="D413" i="6"/>
  <c r="E413" i="6"/>
  <c r="F413" i="6"/>
  <c r="D414" i="6"/>
  <c r="E414" i="6"/>
  <c r="F414" i="6"/>
  <c r="D415" i="6"/>
  <c r="E415" i="6"/>
  <c r="F415" i="6"/>
  <c r="D416" i="6"/>
  <c r="E416" i="6"/>
  <c r="F416" i="6"/>
  <c r="D417" i="6"/>
  <c r="E417" i="6"/>
  <c r="F417" i="6"/>
  <c r="D418" i="6"/>
  <c r="E418" i="6"/>
  <c r="F418" i="6"/>
  <c r="D419" i="6"/>
  <c r="E419" i="6"/>
  <c r="F419" i="6"/>
  <c r="D420" i="6"/>
  <c r="E420" i="6"/>
  <c r="F420" i="6"/>
  <c r="D421" i="6"/>
  <c r="E421" i="6"/>
  <c r="F421" i="6"/>
  <c r="D422" i="6"/>
  <c r="E422" i="6"/>
  <c r="F422" i="6"/>
  <c r="D423" i="6"/>
  <c r="E423" i="6"/>
  <c r="F423" i="6"/>
  <c r="D424" i="6"/>
  <c r="E424" i="6"/>
  <c r="F424" i="6"/>
  <c r="D425" i="6"/>
  <c r="E425" i="6"/>
  <c r="F425" i="6"/>
  <c r="D426" i="6"/>
  <c r="E426" i="6"/>
  <c r="F426" i="6"/>
  <c r="D427" i="6"/>
  <c r="E427" i="6"/>
  <c r="F427" i="6"/>
  <c r="D428" i="6"/>
  <c r="E428" i="6"/>
  <c r="F428" i="6"/>
  <c r="D429" i="6"/>
  <c r="E429" i="6"/>
  <c r="F429" i="6"/>
  <c r="D430" i="6"/>
  <c r="E430" i="6"/>
  <c r="F430" i="6"/>
  <c r="D431" i="6"/>
  <c r="E431" i="6"/>
  <c r="F431" i="6"/>
  <c r="D432" i="6"/>
  <c r="E432" i="6"/>
  <c r="F432" i="6"/>
  <c r="D433" i="6"/>
  <c r="E433" i="6"/>
  <c r="F433" i="6"/>
  <c r="D434" i="6"/>
  <c r="E434" i="6"/>
  <c r="F434" i="6"/>
  <c r="D435" i="6"/>
  <c r="E435" i="6"/>
  <c r="F435" i="6"/>
  <c r="D436" i="6"/>
  <c r="E436" i="6"/>
  <c r="F436" i="6"/>
  <c r="D437" i="6"/>
  <c r="E437" i="6"/>
  <c r="F437" i="6"/>
  <c r="D438" i="6"/>
  <c r="E438" i="6"/>
  <c r="F438" i="6"/>
  <c r="D439" i="6"/>
  <c r="E439" i="6"/>
  <c r="F439" i="6"/>
  <c r="D440" i="6"/>
  <c r="E440" i="6"/>
  <c r="F440" i="6"/>
  <c r="D441" i="6"/>
  <c r="E441" i="6"/>
  <c r="F441" i="6"/>
  <c r="D442" i="6"/>
  <c r="E442" i="6"/>
  <c r="F442" i="6"/>
  <c r="D443" i="6"/>
  <c r="E443" i="6"/>
  <c r="F443" i="6"/>
  <c r="D444" i="6"/>
  <c r="E444" i="6"/>
  <c r="F444" i="6"/>
  <c r="D445" i="6"/>
  <c r="E445" i="6"/>
  <c r="F445" i="6"/>
  <c r="D446" i="6"/>
  <c r="E446" i="6"/>
  <c r="F446" i="6"/>
  <c r="D447" i="6"/>
  <c r="E447" i="6"/>
  <c r="F447" i="6"/>
  <c r="D448" i="6"/>
  <c r="E448" i="6"/>
  <c r="F448" i="6"/>
  <c r="D449" i="6"/>
  <c r="E449" i="6"/>
  <c r="F449" i="6"/>
  <c r="D450" i="6"/>
  <c r="E450" i="6"/>
  <c r="F450" i="6"/>
  <c r="D451" i="6"/>
  <c r="E451" i="6"/>
  <c r="F451" i="6"/>
  <c r="D452" i="6"/>
  <c r="E452" i="6"/>
  <c r="F452" i="6"/>
  <c r="D453" i="6"/>
  <c r="E453" i="6"/>
  <c r="F453" i="6"/>
  <c r="D454" i="6"/>
  <c r="E454" i="6"/>
  <c r="F454" i="6"/>
  <c r="D455" i="6"/>
  <c r="E455" i="6"/>
  <c r="F455" i="6"/>
  <c r="D456" i="6"/>
  <c r="E456" i="6"/>
  <c r="F456" i="6"/>
  <c r="D457" i="6"/>
  <c r="E457" i="6"/>
  <c r="F457" i="6"/>
  <c r="D458" i="6"/>
  <c r="E458" i="6"/>
  <c r="F458" i="6"/>
  <c r="D459" i="6"/>
  <c r="E459" i="6"/>
  <c r="F459" i="6"/>
  <c r="D460" i="6"/>
  <c r="E460" i="6"/>
  <c r="F460" i="6"/>
  <c r="D461" i="6"/>
  <c r="E461" i="6"/>
  <c r="F461" i="6"/>
  <c r="D462" i="6"/>
  <c r="E462" i="6"/>
  <c r="F462" i="6"/>
  <c r="D463" i="6"/>
  <c r="E463" i="6"/>
  <c r="F463" i="6"/>
  <c r="D464" i="6"/>
  <c r="E464" i="6"/>
  <c r="F464" i="6"/>
  <c r="D465" i="6"/>
  <c r="E465" i="6"/>
  <c r="F465" i="6"/>
  <c r="D466" i="6"/>
  <c r="E466" i="6"/>
  <c r="F466" i="6"/>
  <c r="D467" i="6"/>
  <c r="E467" i="6"/>
  <c r="F467" i="6"/>
  <c r="D468" i="6"/>
  <c r="E468" i="6"/>
  <c r="F468" i="6"/>
  <c r="D469" i="6"/>
  <c r="E469" i="6"/>
  <c r="F469" i="6"/>
  <c r="D470" i="6"/>
  <c r="E470" i="6"/>
  <c r="F470" i="6"/>
  <c r="D471" i="6"/>
  <c r="E471" i="6"/>
  <c r="F471" i="6"/>
  <c r="D472" i="6"/>
  <c r="E472" i="6"/>
  <c r="F472" i="6"/>
  <c r="D473" i="6"/>
  <c r="E473" i="6"/>
  <c r="F473" i="6"/>
  <c r="D474" i="6"/>
  <c r="E474" i="6"/>
  <c r="F474" i="6"/>
  <c r="D475" i="6"/>
  <c r="E475" i="6"/>
  <c r="F475" i="6"/>
  <c r="D476" i="6"/>
  <c r="E476" i="6"/>
  <c r="F476" i="6"/>
  <c r="D477" i="6"/>
  <c r="E477" i="6"/>
  <c r="F477" i="6"/>
  <c r="D478" i="6"/>
  <c r="E478" i="6"/>
  <c r="F478" i="6"/>
  <c r="D479" i="6"/>
  <c r="E479" i="6"/>
  <c r="F479" i="6"/>
  <c r="D480" i="6"/>
  <c r="E480" i="6"/>
  <c r="F480" i="6"/>
  <c r="D481" i="6"/>
  <c r="E481" i="6"/>
  <c r="F481" i="6"/>
  <c r="D482" i="6"/>
  <c r="E482" i="6"/>
  <c r="F482" i="6"/>
  <c r="D483" i="6"/>
  <c r="E483" i="6"/>
  <c r="F483" i="6"/>
  <c r="D484" i="6"/>
  <c r="E484" i="6"/>
  <c r="F484" i="6"/>
  <c r="D485" i="6"/>
  <c r="E485" i="6"/>
  <c r="F485" i="6"/>
  <c r="D486" i="6"/>
  <c r="E486" i="6"/>
  <c r="F486" i="6"/>
  <c r="D487" i="6"/>
  <c r="E487" i="6"/>
  <c r="F487" i="6"/>
  <c r="D488" i="6"/>
  <c r="E488" i="6"/>
  <c r="F488" i="6"/>
  <c r="D489" i="6"/>
  <c r="E489" i="6"/>
  <c r="F489" i="6"/>
  <c r="D490" i="6"/>
  <c r="E490" i="6"/>
  <c r="F490" i="6"/>
  <c r="D491" i="6"/>
  <c r="E491" i="6"/>
  <c r="F491" i="6"/>
  <c r="D492" i="6"/>
  <c r="E492" i="6"/>
  <c r="F492" i="6"/>
  <c r="D493" i="6"/>
  <c r="E493" i="6"/>
  <c r="F493" i="6"/>
  <c r="D494" i="6"/>
  <c r="E494" i="6"/>
  <c r="F494" i="6"/>
  <c r="D495" i="6"/>
  <c r="E495" i="6"/>
  <c r="F495" i="6"/>
  <c r="D496" i="6"/>
  <c r="E496" i="6"/>
  <c r="F496" i="6"/>
  <c r="D497" i="6"/>
  <c r="E497" i="6"/>
  <c r="F497" i="6"/>
  <c r="D498" i="6"/>
  <c r="E498" i="6"/>
  <c r="F498" i="6"/>
  <c r="D499" i="6"/>
  <c r="E499" i="6"/>
  <c r="F499" i="6"/>
  <c r="D500" i="6"/>
  <c r="E500" i="6"/>
  <c r="F500" i="6"/>
  <c r="D501" i="6"/>
  <c r="E501" i="6"/>
  <c r="F501" i="6"/>
  <c r="D502" i="6"/>
  <c r="E502" i="6"/>
  <c r="F502" i="6"/>
  <c r="D503" i="6"/>
  <c r="E503" i="6"/>
  <c r="F503" i="6"/>
  <c r="D504" i="6"/>
  <c r="E504" i="6"/>
  <c r="F504" i="6"/>
  <c r="D505" i="6"/>
  <c r="E505" i="6"/>
  <c r="F505" i="6"/>
  <c r="D506" i="6"/>
  <c r="E506" i="6"/>
  <c r="F506" i="6"/>
  <c r="D507" i="6"/>
  <c r="E507" i="6"/>
  <c r="F507" i="6"/>
  <c r="D508" i="6"/>
  <c r="E508" i="6"/>
  <c r="F508" i="6"/>
  <c r="D509" i="6"/>
  <c r="E509" i="6"/>
  <c r="F509" i="6"/>
  <c r="D510" i="6"/>
  <c r="E510" i="6"/>
  <c r="F510" i="6"/>
  <c r="D511" i="6"/>
  <c r="E511" i="6"/>
  <c r="F511" i="6"/>
  <c r="D512" i="6"/>
  <c r="E512" i="6"/>
  <c r="F512" i="6"/>
  <c r="D513" i="6"/>
  <c r="E513" i="6"/>
  <c r="F513" i="6"/>
  <c r="D514" i="6"/>
  <c r="E514" i="6"/>
  <c r="F514" i="6"/>
  <c r="D515" i="6"/>
  <c r="E515" i="6"/>
  <c r="F515" i="6"/>
  <c r="D516" i="6"/>
  <c r="E516" i="6"/>
  <c r="F516" i="6"/>
  <c r="D517" i="6"/>
  <c r="E517" i="6"/>
  <c r="F517" i="6"/>
  <c r="D518" i="6"/>
  <c r="E518" i="6"/>
  <c r="F518" i="6"/>
  <c r="D519" i="6"/>
  <c r="E519" i="6"/>
  <c r="F519" i="6"/>
  <c r="D520" i="6"/>
  <c r="E520" i="6"/>
  <c r="F520" i="6"/>
  <c r="D521" i="6"/>
  <c r="E521" i="6"/>
  <c r="F521" i="6"/>
  <c r="D522" i="6"/>
  <c r="E522" i="6"/>
  <c r="F522" i="6"/>
  <c r="D523" i="6"/>
  <c r="E523" i="6"/>
  <c r="F523" i="6"/>
  <c r="D524" i="6"/>
  <c r="E524" i="6"/>
  <c r="F524" i="6"/>
  <c r="D525" i="6"/>
  <c r="E525" i="6"/>
  <c r="F525" i="6"/>
  <c r="D526" i="6"/>
  <c r="E526" i="6"/>
  <c r="F526" i="6"/>
  <c r="D527" i="6"/>
  <c r="E527" i="6"/>
  <c r="F527" i="6"/>
  <c r="D528" i="6"/>
  <c r="E528" i="6"/>
  <c r="F528" i="6"/>
  <c r="D529" i="6"/>
  <c r="E529" i="6"/>
  <c r="F529" i="6"/>
  <c r="D530" i="6"/>
  <c r="E530" i="6"/>
  <c r="F530" i="6"/>
  <c r="D531" i="6"/>
  <c r="E531" i="6"/>
  <c r="F531" i="6"/>
  <c r="D532" i="6"/>
  <c r="E532" i="6"/>
  <c r="F532" i="6"/>
  <c r="D533" i="6"/>
  <c r="E533" i="6"/>
  <c r="F533" i="6"/>
  <c r="D534" i="6"/>
  <c r="E534" i="6"/>
  <c r="F534" i="6"/>
  <c r="D535" i="6"/>
  <c r="E535" i="6"/>
  <c r="F535" i="6"/>
  <c r="D536" i="6"/>
  <c r="E536" i="6"/>
  <c r="F536" i="6"/>
  <c r="D537" i="6"/>
  <c r="E537" i="6"/>
  <c r="F537" i="6"/>
  <c r="D538" i="6"/>
  <c r="E538" i="6"/>
  <c r="F538" i="6"/>
  <c r="D539" i="6"/>
  <c r="E539" i="6"/>
  <c r="F539" i="6"/>
  <c r="D540" i="6"/>
  <c r="E540" i="6"/>
  <c r="F540" i="6"/>
  <c r="D541" i="6"/>
  <c r="E541" i="6"/>
  <c r="F541" i="6"/>
  <c r="D542" i="6"/>
  <c r="E542" i="6"/>
  <c r="F542" i="6"/>
  <c r="D543" i="6"/>
  <c r="E543" i="6"/>
  <c r="F543" i="6"/>
  <c r="D544" i="6"/>
  <c r="E544" i="6"/>
  <c r="F544" i="6"/>
  <c r="D545" i="6"/>
  <c r="E545" i="6"/>
  <c r="F545" i="6"/>
  <c r="D546" i="6"/>
  <c r="E546" i="6"/>
  <c r="F546" i="6"/>
  <c r="D547" i="6"/>
  <c r="E547" i="6"/>
  <c r="F547" i="6"/>
  <c r="D548" i="6"/>
  <c r="E548" i="6"/>
  <c r="F548" i="6"/>
  <c r="D549" i="6"/>
  <c r="E549" i="6"/>
  <c r="F549" i="6"/>
  <c r="D550" i="6"/>
  <c r="E550" i="6"/>
  <c r="F550" i="6"/>
  <c r="D551" i="6"/>
  <c r="E551" i="6"/>
  <c r="F551" i="6"/>
  <c r="D552" i="6"/>
  <c r="E552" i="6"/>
  <c r="F552" i="6"/>
  <c r="D553" i="6"/>
  <c r="E553" i="6"/>
  <c r="F553" i="6"/>
  <c r="D554" i="6"/>
  <c r="E554" i="6"/>
  <c r="F554" i="6"/>
  <c r="D555" i="6"/>
  <c r="E555" i="6"/>
  <c r="F555" i="6"/>
  <c r="D556" i="6"/>
  <c r="E556" i="6"/>
  <c r="F556" i="6"/>
  <c r="D557" i="6"/>
  <c r="E557" i="6"/>
  <c r="F557" i="6"/>
  <c r="D558" i="6"/>
  <c r="E558" i="6"/>
  <c r="F558" i="6"/>
  <c r="D559" i="6"/>
  <c r="E559" i="6"/>
  <c r="F559" i="6"/>
  <c r="D560" i="6"/>
  <c r="E560" i="6"/>
  <c r="F560" i="6"/>
  <c r="D561" i="6"/>
  <c r="E561" i="6"/>
  <c r="F561" i="6"/>
  <c r="D562" i="6"/>
  <c r="E562" i="6"/>
  <c r="F562" i="6"/>
  <c r="D563" i="6"/>
  <c r="E563" i="6"/>
  <c r="F563" i="6"/>
  <c r="D564" i="6"/>
  <c r="E564" i="6"/>
  <c r="F564" i="6"/>
  <c r="D565" i="6"/>
  <c r="E565" i="6"/>
  <c r="F565" i="6"/>
  <c r="D566" i="6"/>
  <c r="E566" i="6"/>
  <c r="F566" i="6"/>
  <c r="D567" i="6"/>
  <c r="E567" i="6"/>
  <c r="F567" i="6"/>
  <c r="D568" i="6"/>
  <c r="E568" i="6"/>
  <c r="F568" i="6"/>
  <c r="D569" i="6"/>
  <c r="E569" i="6"/>
  <c r="F569" i="6"/>
  <c r="D570" i="6"/>
  <c r="E570" i="6"/>
  <c r="F570" i="6"/>
  <c r="D571" i="6"/>
  <c r="E571" i="6"/>
  <c r="F571" i="6"/>
  <c r="D572" i="6"/>
  <c r="E572" i="6"/>
  <c r="F572" i="6"/>
  <c r="D573" i="6"/>
  <c r="E573" i="6"/>
  <c r="F573" i="6"/>
  <c r="D574" i="6"/>
  <c r="E574" i="6"/>
  <c r="F574" i="6"/>
  <c r="D575" i="6"/>
  <c r="E575" i="6"/>
  <c r="F575" i="6"/>
  <c r="D576" i="6"/>
  <c r="E576" i="6"/>
  <c r="F576" i="6"/>
  <c r="D577" i="6"/>
  <c r="E577" i="6"/>
  <c r="F577" i="6"/>
  <c r="D578" i="6"/>
  <c r="E578" i="6"/>
  <c r="F578" i="6"/>
  <c r="D579" i="6"/>
  <c r="E579" i="6"/>
  <c r="F579" i="6"/>
  <c r="D580" i="6"/>
  <c r="E580" i="6"/>
  <c r="F580" i="6"/>
  <c r="D581" i="6"/>
  <c r="E581" i="6"/>
  <c r="F581" i="6"/>
  <c r="D582" i="6"/>
  <c r="E582" i="6"/>
  <c r="F582" i="6"/>
  <c r="D583" i="6"/>
  <c r="E583" i="6"/>
  <c r="F583" i="6"/>
  <c r="D584" i="6"/>
  <c r="E584" i="6"/>
  <c r="F584" i="6"/>
  <c r="D585" i="6"/>
  <c r="E585" i="6"/>
  <c r="F585" i="6"/>
  <c r="D586" i="6"/>
  <c r="E586" i="6"/>
  <c r="F586" i="6"/>
  <c r="D587" i="6"/>
  <c r="E587" i="6"/>
  <c r="F587" i="6"/>
  <c r="D588" i="6"/>
  <c r="E588" i="6"/>
  <c r="F588" i="6"/>
  <c r="D589" i="6"/>
  <c r="E589" i="6"/>
  <c r="F589" i="6"/>
  <c r="D590" i="6"/>
  <c r="E590" i="6"/>
  <c r="F590" i="6"/>
  <c r="D591" i="6"/>
  <c r="E591" i="6"/>
  <c r="F591" i="6"/>
  <c r="D592" i="6"/>
  <c r="E592" i="6"/>
  <c r="F592" i="6"/>
  <c r="D593" i="6"/>
  <c r="E593" i="6"/>
  <c r="F593" i="6"/>
  <c r="D594" i="6"/>
  <c r="E594" i="6"/>
  <c r="F594" i="6"/>
  <c r="D595" i="6"/>
  <c r="E595" i="6"/>
  <c r="F595" i="6"/>
  <c r="D596" i="6"/>
  <c r="E596" i="6"/>
  <c r="F596" i="6"/>
  <c r="D597" i="6"/>
  <c r="E597" i="6"/>
  <c r="F597" i="6"/>
  <c r="D598" i="6"/>
  <c r="E598" i="6"/>
  <c r="F598" i="6"/>
  <c r="D599" i="6"/>
  <c r="E599" i="6"/>
  <c r="F599" i="6"/>
  <c r="D600" i="6"/>
  <c r="E600" i="6"/>
  <c r="F600" i="6"/>
  <c r="D601" i="6"/>
  <c r="E601" i="6"/>
  <c r="F601" i="6"/>
  <c r="D602" i="6"/>
  <c r="E602" i="6"/>
  <c r="F602" i="6"/>
  <c r="D603" i="6"/>
  <c r="E603" i="6"/>
  <c r="F603" i="6"/>
  <c r="D604" i="6"/>
  <c r="E604" i="6"/>
  <c r="F604" i="6"/>
  <c r="D605" i="6"/>
  <c r="E605" i="6"/>
  <c r="F605" i="6"/>
  <c r="D606" i="6"/>
  <c r="E606" i="6"/>
  <c r="F606" i="6"/>
  <c r="D607" i="6"/>
  <c r="E607" i="6"/>
  <c r="F607" i="6"/>
  <c r="D608" i="6"/>
  <c r="E608" i="6"/>
  <c r="F608" i="6"/>
  <c r="D609" i="6"/>
  <c r="E609" i="6"/>
  <c r="F609" i="6"/>
  <c r="D610" i="6"/>
  <c r="E610" i="6"/>
  <c r="F610" i="6"/>
  <c r="D611" i="6"/>
  <c r="E611" i="6"/>
  <c r="F611" i="6"/>
  <c r="D612" i="6"/>
  <c r="E612" i="6"/>
  <c r="F612" i="6"/>
  <c r="D613" i="6"/>
  <c r="E613" i="6"/>
  <c r="F613" i="6"/>
  <c r="D614" i="6"/>
  <c r="E614" i="6"/>
  <c r="F614" i="6"/>
  <c r="D615" i="6"/>
  <c r="E615" i="6"/>
  <c r="F615" i="6"/>
  <c r="D616" i="6"/>
  <c r="E616" i="6"/>
  <c r="F616" i="6"/>
  <c r="D617" i="6"/>
  <c r="E617" i="6"/>
  <c r="F617" i="6"/>
  <c r="D618" i="6"/>
  <c r="E618" i="6"/>
  <c r="F618" i="6"/>
  <c r="D619" i="6"/>
  <c r="E619" i="6"/>
  <c r="F619" i="6"/>
  <c r="D620" i="6"/>
  <c r="E620" i="6"/>
  <c r="F620" i="6"/>
  <c r="D621" i="6"/>
  <c r="E621" i="6"/>
  <c r="F621" i="6"/>
  <c r="D622" i="6"/>
  <c r="E622" i="6"/>
  <c r="F622" i="6"/>
  <c r="D623" i="6"/>
  <c r="E623" i="6"/>
  <c r="F623" i="6"/>
  <c r="D624" i="6"/>
  <c r="E624" i="6"/>
  <c r="F624" i="6"/>
  <c r="D625" i="6"/>
  <c r="E625" i="6"/>
  <c r="F625" i="6"/>
  <c r="D626" i="6"/>
  <c r="E626" i="6"/>
  <c r="F626" i="6"/>
  <c r="D627" i="6"/>
  <c r="E627" i="6"/>
  <c r="F627" i="6"/>
  <c r="D628" i="6"/>
  <c r="E628" i="6"/>
  <c r="F628" i="6"/>
  <c r="D629" i="6"/>
  <c r="E629" i="6"/>
  <c r="F629" i="6"/>
  <c r="D630" i="6"/>
  <c r="E630" i="6"/>
  <c r="F630" i="6"/>
  <c r="D631" i="6"/>
  <c r="E631" i="6"/>
  <c r="F631" i="6"/>
  <c r="D632" i="6"/>
  <c r="E632" i="6"/>
  <c r="F632" i="6"/>
  <c r="D633" i="6"/>
  <c r="E633" i="6"/>
  <c r="F633" i="6"/>
  <c r="D634" i="6"/>
  <c r="E634" i="6"/>
  <c r="F634" i="6"/>
  <c r="D635" i="6"/>
  <c r="E635" i="6"/>
  <c r="F635" i="6"/>
  <c r="D636" i="6"/>
  <c r="E636" i="6"/>
  <c r="F636" i="6"/>
  <c r="D637" i="6"/>
  <c r="E637" i="6"/>
  <c r="F637" i="6"/>
  <c r="D638" i="6"/>
  <c r="E638" i="6"/>
  <c r="F638" i="6"/>
  <c r="D639" i="6"/>
  <c r="E639" i="6"/>
  <c r="F639" i="6"/>
  <c r="D640" i="6"/>
  <c r="E640" i="6"/>
  <c r="F640" i="6"/>
  <c r="D641" i="6"/>
  <c r="E641" i="6"/>
  <c r="F641" i="6"/>
  <c r="D642" i="6"/>
  <c r="E642" i="6"/>
  <c r="F642" i="6"/>
  <c r="D643" i="6"/>
  <c r="E643" i="6"/>
  <c r="F643" i="6"/>
  <c r="D644" i="6"/>
  <c r="E644" i="6"/>
  <c r="F644" i="6"/>
  <c r="D645" i="6"/>
  <c r="E645" i="6"/>
  <c r="F645" i="6"/>
  <c r="D646" i="6"/>
  <c r="E646" i="6"/>
  <c r="F646" i="6"/>
  <c r="D647" i="6"/>
  <c r="E647" i="6"/>
  <c r="F647" i="6"/>
  <c r="D648" i="6"/>
  <c r="E648" i="6"/>
  <c r="F648" i="6"/>
  <c r="D649" i="6"/>
  <c r="E649" i="6"/>
  <c r="F649" i="6"/>
  <c r="D650" i="6"/>
  <c r="E650" i="6"/>
  <c r="F650" i="6"/>
  <c r="D651" i="6"/>
  <c r="E651" i="6"/>
  <c r="F651" i="6"/>
  <c r="D652" i="6"/>
  <c r="E652" i="6"/>
  <c r="F652" i="6"/>
  <c r="D653" i="6"/>
  <c r="E653" i="6"/>
  <c r="F653" i="6"/>
  <c r="D654" i="6"/>
  <c r="E654" i="6"/>
  <c r="F654" i="6"/>
  <c r="D655" i="6"/>
  <c r="E655" i="6"/>
  <c r="F655" i="6"/>
  <c r="D656" i="6"/>
  <c r="E656" i="6"/>
  <c r="F656" i="6"/>
  <c r="D657" i="6"/>
  <c r="E657" i="6"/>
  <c r="F657" i="6"/>
  <c r="D658" i="6"/>
  <c r="E658" i="6"/>
  <c r="F658" i="6"/>
  <c r="D659" i="6"/>
  <c r="E659" i="6"/>
  <c r="F659" i="6"/>
  <c r="D660" i="6"/>
  <c r="E660" i="6"/>
  <c r="F660" i="6"/>
  <c r="D661" i="6"/>
  <c r="E661" i="6"/>
  <c r="F661" i="6"/>
  <c r="D662" i="6"/>
  <c r="E662" i="6"/>
  <c r="F662" i="6"/>
  <c r="D663" i="6"/>
  <c r="E663" i="6"/>
  <c r="F663" i="6"/>
  <c r="D664" i="6"/>
  <c r="E664" i="6"/>
  <c r="F664" i="6"/>
  <c r="D665" i="6"/>
  <c r="E665" i="6"/>
  <c r="F665" i="6"/>
  <c r="D666" i="6"/>
  <c r="E666" i="6"/>
  <c r="F666" i="6"/>
  <c r="D667" i="6"/>
  <c r="E667" i="6"/>
  <c r="F667" i="6"/>
  <c r="D668" i="6"/>
  <c r="E668" i="6"/>
  <c r="F668" i="6"/>
  <c r="D669" i="6"/>
  <c r="E669" i="6"/>
  <c r="F669" i="6"/>
  <c r="D670" i="6"/>
  <c r="E670" i="6"/>
  <c r="F670" i="6"/>
  <c r="D671" i="6"/>
  <c r="E671" i="6"/>
  <c r="F671" i="6"/>
  <c r="D672" i="6"/>
  <c r="E672" i="6"/>
  <c r="F672" i="6"/>
  <c r="D673" i="6"/>
  <c r="E673" i="6"/>
  <c r="F673" i="6"/>
  <c r="D674" i="6"/>
  <c r="E674" i="6"/>
  <c r="F674" i="6"/>
  <c r="D675" i="6"/>
  <c r="E675" i="6"/>
  <c r="F675" i="6"/>
  <c r="D676" i="6"/>
  <c r="E676" i="6"/>
  <c r="F676" i="6"/>
  <c r="D677" i="6"/>
  <c r="E677" i="6"/>
  <c r="F677" i="6"/>
  <c r="D678" i="6"/>
  <c r="E678" i="6"/>
  <c r="F678" i="6"/>
  <c r="D679" i="6"/>
  <c r="E679" i="6"/>
  <c r="F679" i="6"/>
  <c r="D680" i="6"/>
  <c r="E680" i="6"/>
  <c r="F680" i="6"/>
  <c r="D681" i="6"/>
  <c r="E681" i="6"/>
  <c r="F681" i="6"/>
  <c r="D682" i="6"/>
  <c r="E682" i="6"/>
  <c r="F682" i="6"/>
  <c r="D683" i="6"/>
  <c r="E683" i="6"/>
  <c r="F683" i="6"/>
  <c r="D684" i="6"/>
  <c r="E684" i="6"/>
  <c r="F684" i="6"/>
  <c r="D685" i="6"/>
  <c r="E685" i="6"/>
  <c r="F685" i="6"/>
  <c r="D686" i="6"/>
  <c r="E686" i="6"/>
  <c r="F686" i="6"/>
  <c r="D687" i="6"/>
  <c r="E687" i="6"/>
  <c r="F687" i="6"/>
  <c r="D688" i="6"/>
  <c r="E688" i="6"/>
  <c r="F688" i="6"/>
  <c r="D689" i="6"/>
  <c r="E689" i="6"/>
  <c r="F689" i="6"/>
  <c r="D690" i="6"/>
  <c r="E690" i="6"/>
  <c r="F690" i="6"/>
  <c r="D691" i="6"/>
  <c r="E691" i="6"/>
  <c r="F691" i="6"/>
  <c r="D692" i="6"/>
  <c r="E692" i="6"/>
  <c r="F692" i="6"/>
  <c r="D693" i="6"/>
  <c r="E693" i="6"/>
  <c r="F693" i="6"/>
  <c r="D694" i="6"/>
  <c r="E694" i="6"/>
  <c r="F694" i="6"/>
  <c r="D695" i="6"/>
  <c r="E695" i="6"/>
  <c r="F695" i="6"/>
  <c r="D696" i="6"/>
  <c r="E696" i="6"/>
  <c r="F696" i="6"/>
  <c r="D697" i="6"/>
  <c r="E697" i="6"/>
  <c r="F697" i="6"/>
  <c r="D698" i="6"/>
  <c r="E698" i="6"/>
  <c r="F698" i="6"/>
  <c r="D699" i="6"/>
  <c r="E699" i="6"/>
  <c r="F699" i="6"/>
  <c r="D700" i="6"/>
  <c r="E700" i="6"/>
  <c r="F700" i="6"/>
  <c r="D701" i="6"/>
  <c r="E701" i="6"/>
  <c r="F701" i="6"/>
  <c r="D702" i="6"/>
  <c r="E702" i="6"/>
  <c r="F702" i="6"/>
  <c r="D703" i="6"/>
  <c r="E703" i="6"/>
  <c r="F703" i="6"/>
  <c r="D704" i="6"/>
  <c r="E704" i="6"/>
  <c r="F704" i="6"/>
  <c r="D705" i="6"/>
  <c r="E705" i="6"/>
  <c r="F705" i="6"/>
  <c r="D706" i="6"/>
  <c r="E706" i="6"/>
  <c r="F706" i="6"/>
  <c r="D707" i="6"/>
  <c r="E707" i="6"/>
  <c r="F707" i="6"/>
  <c r="D708" i="6"/>
  <c r="E708" i="6"/>
  <c r="F708" i="6"/>
  <c r="D709" i="6"/>
  <c r="E709" i="6"/>
  <c r="F709" i="6"/>
  <c r="D710" i="6"/>
  <c r="E710" i="6"/>
  <c r="F710" i="6"/>
  <c r="D711" i="6"/>
  <c r="E711" i="6"/>
  <c r="F711" i="6"/>
  <c r="D712" i="6"/>
  <c r="E712" i="6"/>
  <c r="F712" i="6"/>
  <c r="D713" i="6"/>
  <c r="E713" i="6"/>
  <c r="F713" i="6"/>
  <c r="D714" i="6"/>
  <c r="E714" i="6"/>
  <c r="F714" i="6"/>
  <c r="D715" i="6"/>
  <c r="E715" i="6"/>
  <c r="F715" i="6"/>
  <c r="D716" i="6"/>
  <c r="E716" i="6"/>
  <c r="F716" i="6"/>
  <c r="D717" i="6"/>
  <c r="E717" i="6"/>
  <c r="F717" i="6"/>
  <c r="D718" i="6"/>
  <c r="E718" i="6"/>
  <c r="F718" i="6"/>
  <c r="D719" i="6"/>
  <c r="E719" i="6"/>
  <c r="F719" i="6"/>
  <c r="D720" i="6"/>
  <c r="E720" i="6"/>
  <c r="F720" i="6"/>
  <c r="D721" i="6"/>
  <c r="E721" i="6"/>
  <c r="F721" i="6"/>
  <c r="D722" i="6"/>
  <c r="E722" i="6"/>
  <c r="F722" i="6"/>
  <c r="D723" i="6"/>
  <c r="E723" i="6"/>
  <c r="F723" i="6"/>
  <c r="D724" i="6"/>
  <c r="E724" i="6"/>
  <c r="F724" i="6"/>
  <c r="D725" i="6"/>
  <c r="E725" i="6"/>
  <c r="F725" i="6"/>
  <c r="D726" i="6"/>
  <c r="E726" i="6"/>
  <c r="F726" i="6"/>
  <c r="D727" i="6"/>
  <c r="E727" i="6"/>
  <c r="F727" i="6"/>
  <c r="D728" i="6"/>
  <c r="E728" i="6"/>
  <c r="F728" i="6"/>
  <c r="D729" i="6"/>
  <c r="E729" i="6"/>
  <c r="F729" i="6"/>
  <c r="D730" i="6"/>
  <c r="E730" i="6"/>
  <c r="F730" i="6"/>
  <c r="D731" i="6"/>
  <c r="E731" i="6"/>
  <c r="F731" i="6"/>
  <c r="D732" i="6"/>
  <c r="E732" i="6"/>
  <c r="F732" i="6"/>
  <c r="D733" i="6"/>
  <c r="E733" i="6"/>
  <c r="F733" i="6"/>
  <c r="D734" i="6"/>
  <c r="E734" i="6"/>
  <c r="F734" i="6"/>
  <c r="D735" i="6"/>
  <c r="E735" i="6"/>
  <c r="F735" i="6"/>
  <c r="D736" i="6"/>
  <c r="E736" i="6"/>
  <c r="F736" i="6"/>
  <c r="D737" i="6"/>
  <c r="E737" i="6"/>
  <c r="F737" i="6"/>
  <c r="D738" i="6"/>
  <c r="E738" i="6"/>
  <c r="F738" i="6"/>
  <c r="D739" i="6"/>
  <c r="E739" i="6"/>
  <c r="F739" i="6"/>
  <c r="D740" i="6"/>
  <c r="E740" i="6"/>
  <c r="F740" i="6"/>
  <c r="D741" i="6"/>
  <c r="E741" i="6"/>
  <c r="F741" i="6"/>
  <c r="D742" i="6"/>
  <c r="E742" i="6"/>
  <c r="F742" i="6"/>
  <c r="D743" i="6"/>
  <c r="E743" i="6"/>
  <c r="F743" i="6"/>
  <c r="D744" i="6"/>
  <c r="E744" i="6"/>
  <c r="F744" i="6"/>
  <c r="D745" i="6"/>
  <c r="E745" i="6"/>
  <c r="F745" i="6"/>
  <c r="D746" i="6"/>
  <c r="E746" i="6"/>
  <c r="F746" i="6"/>
  <c r="D747" i="6"/>
  <c r="E747" i="6"/>
  <c r="F747" i="6"/>
  <c r="D748" i="6"/>
  <c r="E748" i="6"/>
  <c r="F748" i="6"/>
  <c r="D749" i="6"/>
  <c r="E749" i="6"/>
  <c r="F749" i="6"/>
  <c r="D750" i="6"/>
  <c r="E750" i="6"/>
  <c r="F750" i="6"/>
  <c r="D751" i="6"/>
  <c r="E751" i="6"/>
  <c r="F751" i="6"/>
  <c r="D752" i="6"/>
  <c r="E752" i="6"/>
  <c r="F752" i="6"/>
  <c r="D753" i="6"/>
  <c r="E753" i="6"/>
  <c r="F753" i="6"/>
  <c r="D754" i="6"/>
  <c r="E754" i="6"/>
  <c r="F754" i="6"/>
  <c r="D755" i="6"/>
  <c r="E755" i="6"/>
  <c r="F755" i="6"/>
  <c r="D756" i="6"/>
  <c r="E756" i="6"/>
  <c r="F756" i="6"/>
  <c r="D757" i="6"/>
  <c r="E757" i="6"/>
  <c r="F757" i="6"/>
  <c r="D758" i="6"/>
  <c r="E758" i="6"/>
  <c r="F758" i="6"/>
  <c r="D759" i="6"/>
  <c r="E759" i="6"/>
  <c r="F759" i="6"/>
  <c r="D760" i="6"/>
  <c r="E760" i="6"/>
  <c r="F760" i="6"/>
  <c r="D761" i="6"/>
  <c r="E761" i="6"/>
  <c r="F761" i="6"/>
  <c r="D762" i="6"/>
  <c r="E762" i="6"/>
  <c r="F762" i="6"/>
  <c r="D763" i="6"/>
  <c r="E763" i="6"/>
  <c r="F763" i="6"/>
  <c r="D764" i="6"/>
  <c r="E764" i="6"/>
  <c r="F764" i="6"/>
  <c r="D765" i="6"/>
  <c r="E765" i="6"/>
  <c r="F765" i="6"/>
  <c r="D766" i="6"/>
  <c r="E766" i="6"/>
  <c r="F766" i="6"/>
  <c r="D767" i="6"/>
  <c r="E767" i="6"/>
  <c r="F767" i="6"/>
  <c r="D768" i="6"/>
  <c r="E768" i="6"/>
  <c r="F768" i="6"/>
  <c r="D769" i="6"/>
  <c r="E769" i="6"/>
  <c r="F769" i="6"/>
  <c r="D770" i="6"/>
  <c r="E770" i="6"/>
  <c r="F770" i="6"/>
  <c r="D771" i="6"/>
  <c r="E771" i="6"/>
  <c r="F771" i="6"/>
  <c r="D772" i="6"/>
  <c r="E772" i="6"/>
  <c r="F772" i="6"/>
  <c r="D773" i="6"/>
  <c r="E773" i="6"/>
  <c r="F773" i="6"/>
  <c r="D774" i="6"/>
  <c r="E774" i="6"/>
  <c r="F774" i="6"/>
  <c r="D775" i="6"/>
  <c r="E775" i="6"/>
  <c r="F775" i="6"/>
  <c r="D776" i="6"/>
  <c r="E776" i="6"/>
  <c r="F776" i="6"/>
  <c r="D777" i="6"/>
  <c r="E777" i="6"/>
  <c r="F777" i="6"/>
  <c r="D778" i="6"/>
  <c r="E778" i="6"/>
  <c r="F778" i="6"/>
  <c r="D779" i="6"/>
  <c r="E779" i="6"/>
  <c r="F779" i="6"/>
  <c r="D780" i="6"/>
  <c r="E780" i="6"/>
  <c r="F780" i="6"/>
  <c r="D781" i="6"/>
  <c r="E781" i="6"/>
  <c r="F781" i="6"/>
  <c r="D782" i="6"/>
  <c r="E782" i="6"/>
  <c r="F782" i="6"/>
  <c r="D783" i="6"/>
  <c r="E783" i="6"/>
  <c r="F783" i="6"/>
  <c r="D784" i="6"/>
  <c r="E784" i="6"/>
  <c r="F784" i="6"/>
  <c r="D785" i="6"/>
  <c r="E785" i="6"/>
  <c r="F785" i="6"/>
  <c r="D786" i="6"/>
  <c r="E786" i="6"/>
  <c r="F786" i="6"/>
  <c r="D787" i="6"/>
  <c r="E787" i="6"/>
  <c r="F787" i="6"/>
  <c r="D788" i="6"/>
  <c r="E788" i="6"/>
  <c r="F788" i="6"/>
  <c r="D789" i="6"/>
  <c r="E789" i="6"/>
  <c r="F789" i="6"/>
  <c r="D790" i="6"/>
  <c r="E790" i="6"/>
  <c r="F790" i="6"/>
  <c r="D791" i="6"/>
  <c r="E791" i="6"/>
  <c r="F791" i="6"/>
  <c r="D792" i="6"/>
  <c r="E792" i="6"/>
  <c r="F792" i="6"/>
  <c r="D793" i="6"/>
  <c r="E793" i="6"/>
  <c r="F793" i="6"/>
  <c r="D794" i="6"/>
  <c r="E794" i="6"/>
  <c r="F794" i="6"/>
  <c r="D795" i="6"/>
  <c r="E795" i="6"/>
  <c r="F795" i="6"/>
  <c r="D796" i="6"/>
  <c r="E796" i="6"/>
  <c r="F796" i="6"/>
  <c r="D797" i="6"/>
  <c r="E797" i="6"/>
  <c r="F797" i="6"/>
  <c r="D798" i="6"/>
  <c r="E798" i="6"/>
  <c r="F798" i="6"/>
  <c r="D799" i="6"/>
  <c r="E799" i="6"/>
  <c r="F799" i="6"/>
  <c r="D800" i="6"/>
  <c r="E800" i="6"/>
  <c r="F800" i="6"/>
  <c r="D801" i="6"/>
  <c r="E801" i="6"/>
  <c r="F801" i="6"/>
  <c r="D802" i="6"/>
  <c r="E802" i="6"/>
  <c r="F802" i="6"/>
  <c r="D803" i="6"/>
  <c r="E803" i="6"/>
  <c r="F803" i="6"/>
  <c r="D804" i="6"/>
  <c r="E804" i="6"/>
  <c r="F804" i="6"/>
  <c r="D805" i="6"/>
  <c r="E805" i="6"/>
  <c r="F805" i="6"/>
  <c r="D806" i="6"/>
  <c r="E806" i="6"/>
  <c r="F806" i="6"/>
  <c r="D807" i="6"/>
  <c r="E807" i="6"/>
  <c r="F807" i="6"/>
  <c r="D808" i="6"/>
  <c r="E808" i="6"/>
  <c r="F808" i="6"/>
  <c r="D809" i="6"/>
  <c r="E809" i="6"/>
  <c r="F809" i="6"/>
  <c r="D810" i="6"/>
  <c r="E810" i="6"/>
  <c r="F810" i="6"/>
  <c r="D811" i="6"/>
  <c r="E811" i="6"/>
  <c r="F811" i="6"/>
  <c r="D812" i="6"/>
  <c r="E812" i="6"/>
  <c r="F812" i="6"/>
  <c r="D813" i="6"/>
  <c r="E813" i="6"/>
  <c r="F813" i="6"/>
  <c r="D814" i="6"/>
  <c r="E814" i="6"/>
  <c r="F814" i="6"/>
  <c r="D815" i="6"/>
  <c r="E815" i="6"/>
  <c r="F815" i="6"/>
  <c r="D816" i="6"/>
  <c r="E816" i="6"/>
  <c r="F816" i="6"/>
  <c r="D817" i="6"/>
  <c r="E817" i="6"/>
  <c r="F817" i="6"/>
  <c r="D818" i="6"/>
  <c r="E818" i="6"/>
  <c r="F818" i="6"/>
  <c r="D819" i="6"/>
  <c r="E819" i="6"/>
  <c r="F819" i="6"/>
  <c r="D820" i="6"/>
  <c r="E820" i="6"/>
  <c r="F820" i="6"/>
  <c r="D821" i="6"/>
  <c r="E821" i="6"/>
  <c r="F821" i="6"/>
  <c r="D822" i="6"/>
  <c r="E822" i="6"/>
  <c r="F822" i="6"/>
  <c r="D823" i="6"/>
  <c r="E823" i="6"/>
  <c r="F823" i="6"/>
  <c r="D824" i="6"/>
  <c r="E824" i="6"/>
  <c r="F824" i="6"/>
  <c r="D825" i="6"/>
  <c r="E825" i="6"/>
  <c r="F825" i="6"/>
  <c r="D826" i="6"/>
  <c r="E826" i="6"/>
  <c r="F826" i="6"/>
  <c r="D827" i="6"/>
  <c r="E827" i="6"/>
  <c r="F827" i="6"/>
  <c r="D828" i="6"/>
  <c r="E828" i="6"/>
  <c r="F828" i="6"/>
  <c r="D829" i="6"/>
  <c r="E829" i="6"/>
  <c r="F829" i="6"/>
  <c r="D830" i="6"/>
  <c r="E830" i="6"/>
  <c r="F830" i="6"/>
  <c r="D831" i="6"/>
  <c r="E831" i="6"/>
  <c r="F831" i="6"/>
  <c r="D832" i="6"/>
  <c r="E832" i="6"/>
  <c r="F832" i="6"/>
  <c r="D833" i="6"/>
  <c r="E833" i="6"/>
  <c r="F833" i="6"/>
  <c r="D834" i="6"/>
  <c r="E834" i="6"/>
  <c r="F834" i="6"/>
  <c r="D835" i="6"/>
  <c r="E835" i="6"/>
  <c r="F835" i="6"/>
  <c r="D836" i="6"/>
  <c r="E836" i="6"/>
  <c r="F836" i="6"/>
  <c r="D837" i="6"/>
  <c r="E837" i="6"/>
  <c r="F837" i="6"/>
  <c r="D838" i="6"/>
  <c r="E838" i="6"/>
  <c r="F838" i="6"/>
  <c r="D839" i="6"/>
  <c r="E839" i="6"/>
  <c r="F839" i="6"/>
  <c r="D840" i="6"/>
  <c r="E840" i="6"/>
  <c r="F840" i="6"/>
  <c r="D841" i="6"/>
  <c r="E841" i="6"/>
  <c r="F841" i="6"/>
  <c r="D842" i="6"/>
  <c r="E842" i="6"/>
  <c r="F842" i="6"/>
  <c r="D843" i="6"/>
  <c r="E843" i="6"/>
  <c r="F843" i="6"/>
  <c r="D844" i="6"/>
  <c r="E844" i="6"/>
  <c r="F844" i="6"/>
  <c r="D845" i="6"/>
  <c r="E845" i="6"/>
  <c r="F845" i="6"/>
  <c r="D846" i="6"/>
  <c r="E846" i="6"/>
  <c r="F846" i="6"/>
  <c r="D847" i="6"/>
  <c r="E847" i="6"/>
  <c r="F847" i="6"/>
  <c r="D848" i="6"/>
  <c r="E848" i="6"/>
  <c r="F848" i="6"/>
  <c r="D849" i="6"/>
  <c r="E849" i="6"/>
  <c r="F849" i="6"/>
  <c r="D850" i="6"/>
  <c r="E850" i="6"/>
  <c r="F850" i="6"/>
  <c r="D851" i="6"/>
  <c r="E851" i="6"/>
  <c r="F851" i="6"/>
  <c r="D852" i="6"/>
  <c r="E852" i="6"/>
  <c r="F852" i="6"/>
  <c r="D853" i="6"/>
  <c r="E853" i="6"/>
  <c r="F853" i="6"/>
  <c r="D854" i="6"/>
  <c r="E854" i="6"/>
  <c r="F854" i="6"/>
  <c r="D855" i="6"/>
  <c r="E855" i="6"/>
  <c r="F855" i="6"/>
  <c r="D856" i="6"/>
  <c r="E856" i="6"/>
  <c r="F856" i="6"/>
  <c r="D857" i="6"/>
  <c r="E857" i="6"/>
  <c r="F857" i="6"/>
  <c r="D858" i="6"/>
  <c r="E858" i="6"/>
  <c r="F858" i="6"/>
  <c r="D859" i="6"/>
  <c r="E859" i="6"/>
  <c r="F859" i="6"/>
  <c r="D860" i="6"/>
  <c r="E860" i="6"/>
  <c r="F860" i="6"/>
  <c r="D861" i="6"/>
  <c r="E861" i="6"/>
  <c r="F861" i="6"/>
  <c r="D862" i="6"/>
  <c r="E862" i="6"/>
  <c r="F862" i="6"/>
  <c r="D863" i="6"/>
  <c r="E863" i="6"/>
  <c r="F863" i="6"/>
  <c r="D864" i="6"/>
  <c r="E864" i="6"/>
  <c r="F864" i="6"/>
  <c r="D865" i="6"/>
  <c r="E865" i="6"/>
  <c r="F865" i="6"/>
  <c r="D866" i="6"/>
  <c r="E866" i="6"/>
  <c r="F866" i="6"/>
  <c r="D867" i="6"/>
  <c r="E867" i="6"/>
  <c r="F867" i="6"/>
  <c r="D868" i="6"/>
  <c r="E868" i="6"/>
  <c r="F868" i="6"/>
  <c r="D869" i="6"/>
  <c r="E869" i="6"/>
  <c r="F869" i="6"/>
  <c r="D870" i="6"/>
  <c r="E870" i="6"/>
  <c r="F870" i="6"/>
  <c r="D871" i="6"/>
  <c r="E871" i="6"/>
  <c r="F871" i="6"/>
  <c r="D872" i="6"/>
  <c r="E872" i="6"/>
  <c r="F872" i="6"/>
  <c r="D873" i="6"/>
  <c r="E873" i="6"/>
  <c r="F873" i="6"/>
  <c r="D874" i="6"/>
  <c r="E874" i="6"/>
  <c r="F874" i="6"/>
  <c r="D875" i="6"/>
  <c r="E875" i="6"/>
  <c r="F875" i="6"/>
  <c r="D876" i="6"/>
  <c r="E876" i="6"/>
  <c r="F876" i="6"/>
  <c r="D877" i="6"/>
  <c r="E877" i="6"/>
  <c r="F877" i="6"/>
  <c r="D878" i="6"/>
  <c r="E878" i="6"/>
  <c r="F878" i="6"/>
  <c r="D879" i="6"/>
  <c r="E879" i="6"/>
  <c r="F879" i="6"/>
  <c r="D880" i="6"/>
  <c r="E880" i="6"/>
  <c r="F880" i="6"/>
  <c r="D881" i="6"/>
  <c r="E881" i="6"/>
  <c r="F881" i="6"/>
  <c r="D882" i="6"/>
  <c r="E882" i="6"/>
  <c r="F882" i="6"/>
  <c r="D883" i="6"/>
  <c r="E883" i="6"/>
  <c r="F883" i="6"/>
  <c r="D884" i="6"/>
  <c r="E884" i="6"/>
  <c r="F884" i="6"/>
  <c r="D885" i="6"/>
  <c r="E885" i="6"/>
  <c r="F885" i="6"/>
  <c r="D886" i="6"/>
  <c r="E886" i="6"/>
  <c r="F886" i="6"/>
  <c r="D887" i="6"/>
  <c r="E887" i="6"/>
  <c r="F887" i="6"/>
  <c r="D888" i="6"/>
  <c r="E888" i="6"/>
  <c r="F888" i="6"/>
  <c r="D889" i="6"/>
  <c r="E889" i="6"/>
  <c r="F889" i="6"/>
  <c r="D890" i="6"/>
  <c r="E890" i="6"/>
  <c r="F890" i="6"/>
  <c r="D891" i="6"/>
  <c r="E891" i="6"/>
  <c r="F891" i="6"/>
  <c r="D892" i="6"/>
  <c r="E892" i="6"/>
  <c r="F892" i="6"/>
  <c r="D893" i="6"/>
  <c r="E893" i="6"/>
  <c r="F893" i="6"/>
  <c r="D894" i="6"/>
  <c r="E894" i="6"/>
  <c r="F894" i="6"/>
  <c r="D895" i="6"/>
  <c r="E895" i="6"/>
  <c r="F895" i="6"/>
  <c r="D896" i="6"/>
  <c r="E896" i="6"/>
  <c r="F896" i="6"/>
  <c r="D897" i="6"/>
  <c r="E897" i="6"/>
  <c r="F897" i="6"/>
  <c r="D898" i="6"/>
  <c r="E898" i="6"/>
  <c r="F898" i="6"/>
  <c r="D899" i="6"/>
  <c r="E899" i="6"/>
  <c r="F899" i="6"/>
  <c r="D900" i="6"/>
  <c r="E900" i="6"/>
  <c r="F900" i="6"/>
  <c r="D901" i="6"/>
  <c r="E901" i="6"/>
  <c r="F901" i="6"/>
  <c r="D902" i="6"/>
  <c r="E902" i="6"/>
  <c r="F902" i="6"/>
  <c r="D903" i="6"/>
  <c r="E903" i="6"/>
  <c r="F903" i="6"/>
  <c r="D904" i="6"/>
  <c r="E904" i="6"/>
  <c r="F904" i="6"/>
  <c r="D905" i="6"/>
  <c r="E905" i="6"/>
  <c r="F905" i="6"/>
  <c r="D906" i="6"/>
  <c r="E906" i="6"/>
  <c r="F906" i="6"/>
  <c r="D907" i="6"/>
  <c r="E907" i="6"/>
  <c r="F907" i="6"/>
  <c r="D908" i="6"/>
  <c r="E908" i="6"/>
  <c r="F908" i="6"/>
  <c r="D909" i="6"/>
  <c r="E909" i="6"/>
  <c r="F909" i="6"/>
  <c r="D910" i="6"/>
  <c r="E910" i="6"/>
  <c r="F910" i="6"/>
  <c r="D911" i="6"/>
  <c r="E911" i="6"/>
  <c r="F911" i="6"/>
  <c r="D912" i="6"/>
  <c r="E912" i="6"/>
  <c r="F912" i="6"/>
  <c r="D913" i="6"/>
  <c r="E913" i="6"/>
  <c r="F913" i="6"/>
  <c r="D914" i="6"/>
  <c r="E914" i="6"/>
  <c r="F914" i="6"/>
  <c r="D915" i="6"/>
  <c r="E915" i="6"/>
  <c r="F915" i="6"/>
  <c r="D916" i="6"/>
  <c r="E916" i="6"/>
  <c r="F916" i="6"/>
  <c r="D917" i="6"/>
  <c r="E917" i="6"/>
  <c r="F917" i="6"/>
  <c r="D918" i="6"/>
  <c r="E918" i="6"/>
  <c r="F918" i="6"/>
  <c r="D919" i="6"/>
  <c r="E919" i="6"/>
  <c r="F919" i="6"/>
  <c r="D920" i="6"/>
  <c r="E920" i="6"/>
  <c r="F920" i="6"/>
  <c r="D921" i="6"/>
  <c r="E921" i="6"/>
  <c r="F921" i="6"/>
  <c r="D922" i="6"/>
  <c r="E922" i="6"/>
  <c r="F922" i="6"/>
  <c r="D923" i="6"/>
  <c r="E923" i="6"/>
  <c r="F923" i="6"/>
  <c r="D924" i="6"/>
  <c r="E924" i="6"/>
  <c r="F924" i="6"/>
  <c r="D925" i="6"/>
  <c r="E925" i="6"/>
  <c r="F925" i="6"/>
  <c r="D926" i="6"/>
  <c r="E926" i="6"/>
  <c r="F926" i="6"/>
  <c r="D927" i="6"/>
  <c r="E927" i="6"/>
  <c r="F927" i="6"/>
  <c r="D928" i="6"/>
  <c r="E928" i="6"/>
  <c r="F928" i="6"/>
  <c r="D929" i="6"/>
  <c r="E929" i="6"/>
  <c r="F929" i="6"/>
  <c r="D930" i="6"/>
  <c r="E930" i="6"/>
  <c r="F930" i="6"/>
  <c r="D931" i="6"/>
  <c r="E931" i="6"/>
  <c r="F931" i="6"/>
  <c r="D932" i="6"/>
  <c r="E932" i="6"/>
  <c r="F932" i="6"/>
  <c r="D933" i="6"/>
  <c r="E933" i="6"/>
  <c r="F933" i="6"/>
  <c r="D934" i="6"/>
  <c r="E934" i="6"/>
  <c r="F934" i="6"/>
  <c r="D935" i="6"/>
  <c r="E935" i="6"/>
  <c r="F935" i="6"/>
  <c r="D936" i="6"/>
  <c r="E936" i="6"/>
  <c r="F936" i="6"/>
  <c r="D937" i="6"/>
  <c r="E937" i="6"/>
  <c r="F937" i="6"/>
  <c r="D938" i="6"/>
  <c r="E938" i="6"/>
  <c r="F938" i="6"/>
  <c r="D939" i="6"/>
  <c r="E939" i="6"/>
  <c r="F939" i="6"/>
  <c r="D940" i="6"/>
  <c r="E940" i="6"/>
  <c r="F940" i="6"/>
  <c r="D941" i="6"/>
  <c r="E941" i="6"/>
  <c r="F941" i="6"/>
  <c r="D942" i="6"/>
  <c r="E942" i="6"/>
  <c r="F942" i="6"/>
  <c r="D943" i="6"/>
  <c r="E943" i="6"/>
  <c r="F943" i="6"/>
  <c r="D944" i="6"/>
  <c r="E944" i="6"/>
  <c r="F944" i="6"/>
  <c r="D945" i="6"/>
  <c r="E945" i="6"/>
  <c r="F945" i="6"/>
  <c r="D946" i="6"/>
  <c r="E946" i="6"/>
  <c r="F946" i="6"/>
  <c r="D947" i="6"/>
  <c r="E947" i="6"/>
  <c r="F947" i="6"/>
  <c r="D948" i="6"/>
  <c r="E948" i="6"/>
  <c r="F948" i="6"/>
  <c r="D949" i="6"/>
  <c r="E949" i="6"/>
  <c r="F949" i="6"/>
  <c r="D950" i="6"/>
  <c r="E950" i="6"/>
  <c r="F950" i="6"/>
  <c r="D951" i="6"/>
  <c r="E951" i="6"/>
  <c r="F951" i="6"/>
  <c r="D952" i="6"/>
  <c r="E952" i="6"/>
  <c r="F952" i="6"/>
  <c r="D953" i="6"/>
  <c r="E953" i="6"/>
  <c r="F953" i="6"/>
  <c r="D954" i="6"/>
  <c r="E954" i="6"/>
  <c r="F954" i="6"/>
  <c r="D955" i="6"/>
  <c r="E955" i="6"/>
  <c r="F955" i="6"/>
  <c r="D956" i="6"/>
  <c r="E956" i="6"/>
  <c r="F956" i="6"/>
  <c r="D957" i="6"/>
  <c r="E957" i="6"/>
  <c r="F957" i="6"/>
  <c r="D958" i="6"/>
  <c r="E958" i="6"/>
  <c r="F958" i="6"/>
  <c r="D959" i="6"/>
  <c r="E959" i="6"/>
  <c r="F959" i="6"/>
  <c r="D960" i="6"/>
  <c r="E960" i="6"/>
  <c r="F960" i="6"/>
  <c r="D961" i="6"/>
  <c r="E961" i="6"/>
  <c r="F961" i="6"/>
  <c r="D962" i="6"/>
  <c r="E962" i="6"/>
  <c r="F962" i="6"/>
  <c r="D963" i="6"/>
  <c r="E963" i="6"/>
  <c r="F963" i="6"/>
  <c r="D964" i="6"/>
  <c r="E964" i="6"/>
  <c r="F964" i="6"/>
  <c r="D965" i="6"/>
  <c r="E965" i="6"/>
  <c r="F965" i="6"/>
  <c r="D966" i="6"/>
  <c r="E966" i="6"/>
  <c r="F966" i="6"/>
  <c r="D967" i="6"/>
  <c r="E967" i="6"/>
  <c r="F967" i="6"/>
  <c r="D968" i="6"/>
  <c r="E968" i="6"/>
  <c r="F968" i="6"/>
  <c r="D969" i="6"/>
  <c r="E969" i="6"/>
  <c r="F969" i="6"/>
  <c r="D970" i="6"/>
  <c r="E970" i="6"/>
  <c r="F970" i="6"/>
  <c r="D971" i="6"/>
  <c r="E971" i="6"/>
  <c r="F971" i="6"/>
  <c r="D972" i="6"/>
  <c r="E972" i="6"/>
  <c r="F972" i="6"/>
  <c r="D973" i="6"/>
  <c r="E973" i="6"/>
  <c r="F973" i="6"/>
  <c r="D974" i="6"/>
  <c r="E974" i="6"/>
  <c r="F974" i="6"/>
  <c r="D975" i="6"/>
  <c r="E975" i="6"/>
  <c r="F975" i="6"/>
  <c r="D976" i="6"/>
  <c r="E976" i="6"/>
  <c r="F976" i="6"/>
  <c r="D977" i="6"/>
  <c r="E977" i="6"/>
  <c r="F977" i="6"/>
  <c r="D978" i="6"/>
  <c r="E978" i="6"/>
  <c r="F978" i="6"/>
  <c r="D979" i="6"/>
  <c r="E979" i="6"/>
  <c r="F979" i="6"/>
  <c r="D980" i="6"/>
  <c r="E980" i="6"/>
  <c r="F980" i="6"/>
  <c r="D981" i="6"/>
  <c r="E981" i="6"/>
  <c r="F981" i="6"/>
  <c r="D982" i="6"/>
  <c r="E982" i="6"/>
  <c r="F982" i="6"/>
  <c r="D983" i="6"/>
  <c r="E983" i="6"/>
  <c r="F983" i="6"/>
  <c r="D984" i="6"/>
  <c r="E984" i="6"/>
  <c r="F984" i="6"/>
  <c r="D985" i="6"/>
  <c r="E985" i="6"/>
  <c r="F985" i="6"/>
  <c r="D986" i="6"/>
  <c r="E986" i="6"/>
  <c r="F986" i="6"/>
  <c r="D987" i="6"/>
  <c r="E987" i="6"/>
  <c r="F987" i="6"/>
  <c r="D988" i="6"/>
  <c r="E988" i="6"/>
  <c r="F988" i="6"/>
  <c r="D989" i="6"/>
  <c r="E989" i="6"/>
  <c r="F989" i="6"/>
  <c r="D990" i="6"/>
  <c r="E990" i="6"/>
  <c r="F990" i="6"/>
  <c r="D991" i="6"/>
  <c r="E991" i="6"/>
  <c r="F991" i="6"/>
  <c r="D992" i="6"/>
  <c r="E992" i="6"/>
  <c r="F992" i="6"/>
  <c r="D993" i="6"/>
  <c r="E993" i="6"/>
  <c r="F993" i="6"/>
  <c r="F2" i="6"/>
  <c r="E2" i="6"/>
  <c r="D2" i="6"/>
  <c r="C6" i="5"/>
  <c r="C7" i="5" s="1"/>
  <c r="T999" i="4"/>
  <c r="S999" i="4"/>
  <c r="R999" i="4"/>
  <c r="R3" i="4"/>
  <c r="S3" i="4"/>
  <c r="T3" i="4"/>
  <c r="R4" i="4"/>
  <c r="S4" i="4"/>
  <c r="T4" i="4"/>
  <c r="R5" i="4"/>
  <c r="S5" i="4"/>
  <c r="T5" i="4"/>
  <c r="R6" i="4"/>
  <c r="S6" i="4"/>
  <c r="T6" i="4"/>
  <c r="R7" i="4"/>
  <c r="S7" i="4"/>
  <c r="T7" i="4"/>
  <c r="R8" i="4"/>
  <c r="S8" i="4"/>
  <c r="T8" i="4"/>
  <c r="R9" i="4"/>
  <c r="S9" i="4"/>
  <c r="T9" i="4"/>
  <c r="R10" i="4"/>
  <c r="S10" i="4"/>
  <c r="T10" i="4"/>
  <c r="R11" i="4"/>
  <c r="S11" i="4"/>
  <c r="T11" i="4"/>
  <c r="R12" i="4"/>
  <c r="S12" i="4"/>
  <c r="T12" i="4"/>
  <c r="R13" i="4"/>
  <c r="S13" i="4"/>
  <c r="T13" i="4"/>
  <c r="R14" i="4"/>
  <c r="S14" i="4"/>
  <c r="T14" i="4"/>
  <c r="R15" i="4"/>
  <c r="S15" i="4"/>
  <c r="T15" i="4"/>
  <c r="R16" i="4"/>
  <c r="S16" i="4"/>
  <c r="T16" i="4"/>
  <c r="R17" i="4"/>
  <c r="S17" i="4"/>
  <c r="T17" i="4"/>
  <c r="R18" i="4"/>
  <c r="S18" i="4"/>
  <c r="T18" i="4"/>
  <c r="R19" i="4"/>
  <c r="S19" i="4"/>
  <c r="T19" i="4"/>
  <c r="R20" i="4"/>
  <c r="S20" i="4"/>
  <c r="T20" i="4"/>
  <c r="R21" i="4"/>
  <c r="S21" i="4"/>
  <c r="T21" i="4"/>
  <c r="R22" i="4"/>
  <c r="S22" i="4"/>
  <c r="T22" i="4"/>
  <c r="R23" i="4"/>
  <c r="S23" i="4"/>
  <c r="T23" i="4"/>
  <c r="R24" i="4"/>
  <c r="S24" i="4"/>
  <c r="T24" i="4"/>
  <c r="R25" i="4"/>
  <c r="S25" i="4"/>
  <c r="T25" i="4"/>
  <c r="R26" i="4"/>
  <c r="S26" i="4"/>
  <c r="T26" i="4"/>
  <c r="R27" i="4"/>
  <c r="S27" i="4"/>
  <c r="T27" i="4"/>
  <c r="R28" i="4"/>
  <c r="S28" i="4"/>
  <c r="T28" i="4"/>
  <c r="R29" i="4"/>
  <c r="S29" i="4"/>
  <c r="T29" i="4"/>
  <c r="R30" i="4"/>
  <c r="S30" i="4"/>
  <c r="T30" i="4"/>
  <c r="R31" i="4"/>
  <c r="S31" i="4"/>
  <c r="T31" i="4"/>
  <c r="R32" i="4"/>
  <c r="S32" i="4"/>
  <c r="T32" i="4"/>
  <c r="R33" i="4"/>
  <c r="S33" i="4"/>
  <c r="T33" i="4"/>
  <c r="R34" i="4"/>
  <c r="S34" i="4"/>
  <c r="T34" i="4"/>
  <c r="R35" i="4"/>
  <c r="S35" i="4"/>
  <c r="T35" i="4"/>
  <c r="R36" i="4"/>
  <c r="S36" i="4"/>
  <c r="T36" i="4"/>
  <c r="R37" i="4"/>
  <c r="S37" i="4"/>
  <c r="T37" i="4"/>
  <c r="R38" i="4"/>
  <c r="S38" i="4"/>
  <c r="T38" i="4"/>
  <c r="R39" i="4"/>
  <c r="S39" i="4"/>
  <c r="T39" i="4"/>
  <c r="R40" i="4"/>
  <c r="S40" i="4"/>
  <c r="T40" i="4"/>
  <c r="R41" i="4"/>
  <c r="S41" i="4"/>
  <c r="T41" i="4"/>
  <c r="R42" i="4"/>
  <c r="S42" i="4"/>
  <c r="T42" i="4"/>
  <c r="R43" i="4"/>
  <c r="S43" i="4"/>
  <c r="T43" i="4"/>
  <c r="R44" i="4"/>
  <c r="S44" i="4"/>
  <c r="T44" i="4"/>
  <c r="R45" i="4"/>
  <c r="S45" i="4"/>
  <c r="T45" i="4"/>
  <c r="R46" i="4"/>
  <c r="S46" i="4"/>
  <c r="T46" i="4"/>
  <c r="R47" i="4"/>
  <c r="S47" i="4"/>
  <c r="T47" i="4"/>
  <c r="R48" i="4"/>
  <c r="S48" i="4"/>
  <c r="T48" i="4"/>
  <c r="R49" i="4"/>
  <c r="S49" i="4"/>
  <c r="T49" i="4"/>
  <c r="R50" i="4"/>
  <c r="S50" i="4"/>
  <c r="T50" i="4"/>
  <c r="R51" i="4"/>
  <c r="S51" i="4"/>
  <c r="T51" i="4"/>
  <c r="R52" i="4"/>
  <c r="S52" i="4"/>
  <c r="T52" i="4"/>
  <c r="R53" i="4"/>
  <c r="S53" i="4"/>
  <c r="T53" i="4"/>
  <c r="R54" i="4"/>
  <c r="S54" i="4"/>
  <c r="T54" i="4"/>
  <c r="R55" i="4"/>
  <c r="S55" i="4"/>
  <c r="T55" i="4"/>
  <c r="R56" i="4"/>
  <c r="S56" i="4"/>
  <c r="T56" i="4"/>
  <c r="R57" i="4"/>
  <c r="S57" i="4"/>
  <c r="T57" i="4"/>
  <c r="R58" i="4"/>
  <c r="S58" i="4"/>
  <c r="T58" i="4"/>
  <c r="R59" i="4"/>
  <c r="S59" i="4"/>
  <c r="T59" i="4"/>
  <c r="R60" i="4"/>
  <c r="S60" i="4"/>
  <c r="T60" i="4"/>
  <c r="R61" i="4"/>
  <c r="S61" i="4"/>
  <c r="T61" i="4"/>
  <c r="R62" i="4"/>
  <c r="S62" i="4"/>
  <c r="T62" i="4"/>
  <c r="R63" i="4"/>
  <c r="S63" i="4"/>
  <c r="T63" i="4"/>
  <c r="R64" i="4"/>
  <c r="S64" i="4"/>
  <c r="T64" i="4"/>
  <c r="R65" i="4"/>
  <c r="S65" i="4"/>
  <c r="T65" i="4"/>
  <c r="R66" i="4"/>
  <c r="S66" i="4"/>
  <c r="T66" i="4"/>
  <c r="R67" i="4"/>
  <c r="S67" i="4"/>
  <c r="T67" i="4"/>
  <c r="R68" i="4"/>
  <c r="S68" i="4"/>
  <c r="T68" i="4"/>
  <c r="R69" i="4"/>
  <c r="S69" i="4"/>
  <c r="T69" i="4"/>
  <c r="R70" i="4"/>
  <c r="S70" i="4"/>
  <c r="T70" i="4"/>
  <c r="R71" i="4"/>
  <c r="S71" i="4"/>
  <c r="T71" i="4"/>
  <c r="R72" i="4"/>
  <c r="S72" i="4"/>
  <c r="T72" i="4"/>
  <c r="R73" i="4"/>
  <c r="S73" i="4"/>
  <c r="T73" i="4"/>
  <c r="R74" i="4"/>
  <c r="S74" i="4"/>
  <c r="T74" i="4"/>
  <c r="R75" i="4"/>
  <c r="S75" i="4"/>
  <c r="T75" i="4"/>
  <c r="R76" i="4"/>
  <c r="S76" i="4"/>
  <c r="T76" i="4"/>
  <c r="R77" i="4"/>
  <c r="S77" i="4"/>
  <c r="T77" i="4"/>
  <c r="R78" i="4"/>
  <c r="S78" i="4"/>
  <c r="T78" i="4"/>
  <c r="R79" i="4"/>
  <c r="S79" i="4"/>
  <c r="T79" i="4"/>
  <c r="R80" i="4"/>
  <c r="S80" i="4"/>
  <c r="T80" i="4"/>
  <c r="R81" i="4"/>
  <c r="S81" i="4"/>
  <c r="T81" i="4"/>
  <c r="R82" i="4"/>
  <c r="S82" i="4"/>
  <c r="T82" i="4"/>
  <c r="R83" i="4"/>
  <c r="S83" i="4"/>
  <c r="T83" i="4"/>
  <c r="R84" i="4"/>
  <c r="S84" i="4"/>
  <c r="T84" i="4"/>
  <c r="R85" i="4"/>
  <c r="S85" i="4"/>
  <c r="T85" i="4"/>
  <c r="R86" i="4"/>
  <c r="S86" i="4"/>
  <c r="T86" i="4"/>
  <c r="R87" i="4"/>
  <c r="S87" i="4"/>
  <c r="T87" i="4"/>
  <c r="R88" i="4"/>
  <c r="S88" i="4"/>
  <c r="T88" i="4"/>
  <c r="R89" i="4"/>
  <c r="S89" i="4"/>
  <c r="T89" i="4"/>
  <c r="R90" i="4"/>
  <c r="S90" i="4"/>
  <c r="T90" i="4"/>
  <c r="R91" i="4"/>
  <c r="S91" i="4"/>
  <c r="T91" i="4"/>
  <c r="R92" i="4"/>
  <c r="S92" i="4"/>
  <c r="T92" i="4"/>
  <c r="R93" i="4"/>
  <c r="S93" i="4"/>
  <c r="T93" i="4"/>
  <c r="R94" i="4"/>
  <c r="S94" i="4"/>
  <c r="T94" i="4"/>
  <c r="R95" i="4"/>
  <c r="S95" i="4"/>
  <c r="T95" i="4"/>
  <c r="R96" i="4"/>
  <c r="S96" i="4"/>
  <c r="T96" i="4"/>
  <c r="R97" i="4"/>
  <c r="S97" i="4"/>
  <c r="T97" i="4"/>
  <c r="R98" i="4"/>
  <c r="S98" i="4"/>
  <c r="T98" i="4"/>
  <c r="R99" i="4"/>
  <c r="S99" i="4"/>
  <c r="T99" i="4"/>
  <c r="R100" i="4"/>
  <c r="S100" i="4"/>
  <c r="T100" i="4"/>
  <c r="R101" i="4"/>
  <c r="S101" i="4"/>
  <c r="T101" i="4"/>
  <c r="R102" i="4"/>
  <c r="S102" i="4"/>
  <c r="T102" i="4"/>
  <c r="R103" i="4"/>
  <c r="S103" i="4"/>
  <c r="T103" i="4"/>
  <c r="R104" i="4"/>
  <c r="S104" i="4"/>
  <c r="T104" i="4"/>
  <c r="R105" i="4"/>
  <c r="S105" i="4"/>
  <c r="T105" i="4"/>
  <c r="R106" i="4"/>
  <c r="S106" i="4"/>
  <c r="T106" i="4"/>
  <c r="R107" i="4"/>
  <c r="S107" i="4"/>
  <c r="T107" i="4"/>
  <c r="R108" i="4"/>
  <c r="S108" i="4"/>
  <c r="T108" i="4"/>
  <c r="R109" i="4"/>
  <c r="S109" i="4"/>
  <c r="T109" i="4"/>
  <c r="R110" i="4"/>
  <c r="S110" i="4"/>
  <c r="T110" i="4"/>
  <c r="R111" i="4"/>
  <c r="S111" i="4"/>
  <c r="T111" i="4"/>
  <c r="R112" i="4"/>
  <c r="S112" i="4"/>
  <c r="T112" i="4"/>
  <c r="R113" i="4"/>
  <c r="S113" i="4"/>
  <c r="T113" i="4"/>
  <c r="R114" i="4"/>
  <c r="S114" i="4"/>
  <c r="T114" i="4"/>
  <c r="R115" i="4"/>
  <c r="S115" i="4"/>
  <c r="T115" i="4"/>
  <c r="R116" i="4"/>
  <c r="S116" i="4"/>
  <c r="T116" i="4"/>
  <c r="R117" i="4"/>
  <c r="S117" i="4"/>
  <c r="T117" i="4"/>
  <c r="R118" i="4"/>
  <c r="S118" i="4"/>
  <c r="T118" i="4"/>
  <c r="R119" i="4"/>
  <c r="S119" i="4"/>
  <c r="T119" i="4"/>
  <c r="R120" i="4"/>
  <c r="S120" i="4"/>
  <c r="T120" i="4"/>
  <c r="R121" i="4"/>
  <c r="S121" i="4"/>
  <c r="T121" i="4"/>
  <c r="R122" i="4"/>
  <c r="S122" i="4"/>
  <c r="T122" i="4"/>
  <c r="R123" i="4"/>
  <c r="S123" i="4"/>
  <c r="T123" i="4"/>
  <c r="R124" i="4"/>
  <c r="S124" i="4"/>
  <c r="T124" i="4"/>
  <c r="R125" i="4"/>
  <c r="S125" i="4"/>
  <c r="T125" i="4"/>
  <c r="R126" i="4"/>
  <c r="S126" i="4"/>
  <c r="T126" i="4"/>
  <c r="R127" i="4"/>
  <c r="S127" i="4"/>
  <c r="T127" i="4"/>
  <c r="R128" i="4"/>
  <c r="S128" i="4"/>
  <c r="T128" i="4"/>
  <c r="R129" i="4"/>
  <c r="S129" i="4"/>
  <c r="T129" i="4"/>
  <c r="R130" i="4"/>
  <c r="S130" i="4"/>
  <c r="T130" i="4"/>
  <c r="R131" i="4"/>
  <c r="S131" i="4"/>
  <c r="T131" i="4"/>
  <c r="R132" i="4"/>
  <c r="S132" i="4"/>
  <c r="T132" i="4"/>
  <c r="R133" i="4"/>
  <c r="S133" i="4"/>
  <c r="T133" i="4"/>
  <c r="R134" i="4"/>
  <c r="S134" i="4"/>
  <c r="T134" i="4"/>
  <c r="R135" i="4"/>
  <c r="S135" i="4"/>
  <c r="T135" i="4"/>
  <c r="R136" i="4"/>
  <c r="S136" i="4"/>
  <c r="T136" i="4"/>
  <c r="R137" i="4"/>
  <c r="S137" i="4"/>
  <c r="T137" i="4"/>
  <c r="R138" i="4"/>
  <c r="S138" i="4"/>
  <c r="T138" i="4"/>
  <c r="R139" i="4"/>
  <c r="S139" i="4"/>
  <c r="T139" i="4"/>
  <c r="R140" i="4"/>
  <c r="S140" i="4"/>
  <c r="T140" i="4"/>
  <c r="R141" i="4"/>
  <c r="S141" i="4"/>
  <c r="T141" i="4"/>
  <c r="R142" i="4"/>
  <c r="S142" i="4"/>
  <c r="T142" i="4"/>
  <c r="R143" i="4"/>
  <c r="S143" i="4"/>
  <c r="T143" i="4"/>
  <c r="R144" i="4"/>
  <c r="S144" i="4"/>
  <c r="T144" i="4"/>
  <c r="R145" i="4"/>
  <c r="S145" i="4"/>
  <c r="T145" i="4"/>
  <c r="R146" i="4"/>
  <c r="S146" i="4"/>
  <c r="T146" i="4"/>
  <c r="R147" i="4"/>
  <c r="S147" i="4"/>
  <c r="T147" i="4"/>
  <c r="R148" i="4"/>
  <c r="S148" i="4"/>
  <c r="T148" i="4"/>
  <c r="R149" i="4"/>
  <c r="S149" i="4"/>
  <c r="T149" i="4"/>
  <c r="R150" i="4"/>
  <c r="S150" i="4"/>
  <c r="T150" i="4"/>
  <c r="R151" i="4"/>
  <c r="S151" i="4"/>
  <c r="T151" i="4"/>
  <c r="R152" i="4"/>
  <c r="S152" i="4"/>
  <c r="T152" i="4"/>
  <c r="R153" i="4"/>
  <c r="S153" i="4"/>
  <c r="T153" i="4"/>
  <c r="R154" i="4"/>
  <c r="S154" i="4"/>
  <c r="T154" i="4"/>
  <c r="R155" i="4"/>
  <c r="S155" i="4"/>
  <c r="T155" i="4"/>
  <c r="R156" i="4"/>
  <c r="S156" i="4"/>
  <c r="T156" i="4"/>
  <c r="R157" i="4"/>
  <c r="S157" i="4"/>
  <c r="T157" i="4"/>
  <c r="R158" i="4"/>
  <c r="S158" i="4"/>
  <c r="T158" i="4"/>
  <c r="R159" i="4"/>
  <c r="S159" i="4"/>
  <c r="T159" i="4"/>
  <c r="R160" i="4"/>
  <c r="S160" i="4"/>
  <c r="T160" i="4"/>
  <c r="R161" i="4"/>
  <c r="S161" i="4"/>
  <c r="T161" i="4"/>
  <c r="R162" i="4"/>
  <c r="S162" i="4"/>
  <c r="T162" i="4"/>
  <c r="R163" i="4"/>
  <c r="S163" i="4"/>
  <c r="T163" i="4"/>
  <c r="R164" i="4"/>
  <c r="S164" i="4"/>
  <c r="T164" i="4"/>
  <c r="R165" i="4"/>
  <c r="S165" i="4"/>
  <c r="T165" i="4"/>
  <c r="R166" i="4"/>
  <c r="S166" i="4"/>
  <c r="T166" i="4"/>
  <c r="R167" i="4"/>
  <c r="S167" i="4"/>
  <c r="T167" i="4"/>
  <c r="R168" i="4"/>
  <c r="S168" i="4"/>
  <c r="T168" i="4"/>
  <c r="R169" i="4"/>
  <c r="S169" i="4"/>
  <c r="T169" i="4"/>
  <c r="R170" i="4"/>
  <c r="S170" i="4"/>
  <c r="T170" i="4"/>
  <c r="R171" i="4"/>
  <c r="S171" i="4"/>
  <c r="T171" i="4"/>
  <c r="R172" i="4"/>
  <c r="S172" i="4"/>
  <c r="T172" i="4"/>
  <c r="R173" i="4"/>
  <c r="S173" i="4"/>
  <c r="T173" i="4"/>
  <c r="R174" i="4"/>
  <c r="S174" i="4"/>
  <c r="T174" i="4"/>
  <c r="R175" i="4"/>
  <c r="S175" i="4"/>
  <c r="T175" i="4"/>
  <c r="R176" i="4"/>
  <c r="S176" i="4"/>
  <c r="T176" i="4"/>
  <c r="R177" i="4"/>
  <c r="S177" i="4"/>
  <c r="T177" i="4"/>
  <c r="R178" i="4"/>
  <c r="S178" i="4"/>
  <c r="T178" i="4"/>
  <c r="R179" i="4"/>
  <c r="S179" i="4"/>
  <c r="T179" i="4"/>
  <c r="R180" i="4"/>
  <c r="S180" i="4"/>
  <c r="T180" i="4"/>
  <c r="R181" i="4"/>
  <c r="S181" i="4"/>
  <c r="T181" i="4"/>
  <c r="R182" i="4"/>
  <c r="S182" i="4"/>
  <c r="T182" i="4"/>
  <c r="R183" i="4"/>
  <c r="S183" i="4"/>
  <c r="T183" i="4"/>
  <c r="R184" i="4"/>
  <c r="S184" i="4"/>
  <c r="T184" i="4"/>
  <c r="R185" i="4"/>
  <c r="S185" i="4"/>
  <c r="T185" i="4"/>
  <c r="R186" i="4"/>
  <c r="S186" i="4"/>
  <c r="T186" i="4"/>
  <c r="R187" i="4"/>
  <c r="S187" i="4"/>
  <c r="T187" i="4"/>
  <c r="R188" i="4"/>
  <c r="S188" i="4"/>
  <c r="T188" i="4"/>
  <c r="R189" i="4"/>
  <c r="S189" i="4"/>
  <c r="T189" i="4"/>
  <c r="R190" i="4"/>
  <c r="S190" i="4"/>
  <c r="T190" i="4"/>
  <c r="R191" i="4"/>
  <c r="S191" i="4"/>
  <c r="T191" i="4"/>
  <c r="R192" i="4"/>
  <c r="S192" i="4"/>
  <c r="T192" i="4"/>
  <c r="R193" i="4"/>
  <c r="S193" i="4"/>
  <c r="T193" i="4"/>
  <c r="R194" i="4"/>
  <c r="S194" i="4"/>
  <c r="T194" i="4"/>
  <c r="R195" i="4"/>
  <c r="S195" i="4"/>
  <c r="T195" i="4"/>
  <c r="R196" i="4"/>
  <c r="S196" i="4"/>
  <c r="T196" i="4"/>
  <c r="R197" i="4"/>
  <c r="S197" i="4"/>
  <c r="T197" i="4"/>
  <c r="R198" i="4"/>
  <c r="S198" i="4"/>
  <c r="T198" i="4"/>
  <c r="R199" i="4"/>
  <c r="S199" i="4"/>
  <c r="T199" i="4"/>
  <c r="R200" i="4"/>
  <c r="S200" i="4"/>
  <c r="T200" i="4"/>
  <c r="R201" i="4"/>
  <c r="S201" i="4"/>
  <c r="T201" i="4"/>
  <c r="R202" i="4"/>
  <c r="S202" i="4"/>
  <c r="T202" i="4"/>
  <c r="R203" i="4"/>
  <c r="S203" i="4"/>
  <c r="T203" i="4"/>
  <c r="R204" i="4"/>
  <c r="S204" i="4"/>
  <c r="T204" i="4"/>
  <c r="R205" i="4"/>
  <c r="S205" i="4"/>
  <c r="T205" i="4"/>
  <c r="R206" i="4"/>
  <c r="S206" i="4"/>
  <c r="T206" i="4"/>
  <c r="R207" i="4"/>
  <c r="S207" i="4"/>
  <c r="T207" i="4"/>
  <c r="R208" i="4"/>
  <c r="S208" i="4"/>
  <c r="T208" i="4"/>
  <c r="R209" i="4"/>
  <c r="S209" i="4"/>
  <c r="T209" i="4"/>
  <c r="R210" i="4"/>
  <c r="S210" i="4"/>
  <c r="T210" i="4"/>
  <c r="R211" i="4"/>
  <c r="S211" i="4"/>
  <c r="T211" i="4"/>
  <c r="R212" i="4"/>
  <c r="S212" i="4"/>
  <c r="T212" i="4"/>
  <c r="R213" i="4"/>
  <c r="S213" i="4"/>
  <c r="T213" i="4"/>
  <c r="R214" i="4"/>
  <c r="S214" i="4"/>
  <c r="T214" i="4"/>
  <c r="R215" i="4"/>
  <c r="S215" i="4"/>
  <c r="T215" i="4"/>
  <c r="R216" i="4"/>
  <c r="S216" i="4"/>
  <c r="T216" i="4"/>
  <c r="R217" i="4"/>
  <c r="S217" i="4"/>
  <c r="T217" i="4"/>
  <c r="R218" i="4"/>
  <c r="S218" i="4"/>
  <c r="T218" i="4"/>
  <c r="R219" i="4"/>
  <c r="S219" i="4"/>
  <c r="T219" i="4"/>
  <c r="R220" i="4"/>
  <c r="S220" i="4"/>
  <c r="T220" i="4"/>
  <c r="R221" i="4"/>
  <c r="S221" i="4"/>
  <c r="T221" i="4"/>
  <c r="R222" i="4"/>
  <c r="S222" i="4"/>
  <c r="T222" i="4"/>
  <c r="R223" i="4"/>
  <c r="S223" i="4"/>
  <c r="T223" i="4"/>
  <c r="R224" i="4"/>
  <c r="S224" i="4"/>
  <c r="T224" i="4"/>
  <c r="R225" i="4"/>
  <c r="S225" i="4"/>
  <c r="T225" i="4"/>
  <c r="R226" i="4"/>
  <c r="S226" i="4"/>
  <c r="T226" i="4"/>
  <c r="R227" i="4"/>
  <c r="S227" i="4"/>
  <c r="T227" i="4"/>
  <c r="R228" i="4"/>
  <c r="S228" i="4"/>
  <c r="T228" i="4"/>
  <c r="R229" i="4"/>
  <c r="S229" i="4"/>
  <c r="T229" i="4"/>
  <c r="R230" i="4"/>
  <c r="S230" i="4"/>
  <c r="T230" i="4"/>
  <c r="R231" i="4"/>
  <c r="S231" i="4"/>
  <c r="T231" i="4"/>
  <c r="R232" i="4"/>
  <c r="S232" i="4"/>
  <c r="T232" i="4"/>
  <c r="R233" i="4"/>
  <c r="S233" i="4"/>
  <c r="T233" i="4"/>
  <c r="R234" i="4"/>
  <c r="S234" i="4"/>
  <c r="T234" i="4"/>
  <c r="R235" i="4"/>
  <c r="S235" i="4"/>
  <c r="T235" i="4"/>
  <c r="R236" i="4"/>
  <c r="S236" i="4"/>
  <c r="T236" i="4"/>
  <c r="R237" i="4"/>
  <c r="S237" i="4"/>
  <c r="T237" i="4"/>
  <c r="R238" i="4"/>
  <c r="S238" i="4"/>
  <c r="T238" i="4"/>
  <c r="R239" i="4"/>
  <c r="S239" i="4"/>
  <c r="T239" i="4"/>
  <c r="R240" i="4"/>
  <c r="S240" i="4"/>
  <c r="T240" i="4"/>
  <c r="R241" i="4"/>
  <c r="S241" i="4"/>
  <c r="T241" i="4"/>
  <c r="R242" i="4"/>
  <c r="S242" i="4"/>
  <c r="T242" i="4"/>
  <c r="R243" i="4"/>
  <c r="S243" i="4"/>
  <c r="T243" i="4"/>
  <c r="R244" i="4"/>
  <c r="S244" i="4"/>
  <c r="T244" i="4"/>
  <c r="R245" i="4"/>
  <c r="S245" i="4"/>
  <c r="T245" i="4"/>
  <c r="R246" i="4"/>
  <c r="S246" i="4"/>
  <c r="T246" i="4"/>
  <c r="R247" i="4"/>
  <c r="S247" i="4"/>
  <c r="T247" i="4"/>
  <c r="R248" i="4"/>
  <c r="S248" i="4"/>
  <c r="T248" i="4"/>
  <c r="R249" i="4"/>
  <c r="S249" i="4"/>
  <c r="T249" i="4"/>
  <c r="R250" i="4"/>
  <c r="S250" i="4"/>
  <c r="T250" i="4"/>
  <c r="R251" i="4"/>
  <c r="S251" i="4"/>
  <c r="T251" i="4"/>
  <c r="R252" i="4"/>
  <c r="S252" i="4"/>
  <c r="T252" i="4"/>
  <c r="R253" i="4"/>
  <c r="S253" i="4"/>
  <c r="T253" i="4"/>
  <c r="R254" i="4"/>
  <c r="S254" i="4"/>
  <c r="T254" i="4"/>
  <c r="R255" i="4"/>
  <c r="S255" i="4"/>
  <c r="T255" i="4"/>
  <c r="R256" i="4"/>
  <c r="S256" i="4"/>
  <c r="T256" i="4"/>
  <c r="R257" i="4"/>
  <c r="S257" i="4"/>
  <c r="T257" i="4"/>
  <c r="R258" i="4"/>
  <c r="S258" i="4"/>
  <c r="T258" i="4"/>
  <c r="R259" i="4"/>
  <c r="S259" i="4"/>
  <c r="T259" i="4"/>
  <c r="R260" i="4"/>
  <c r="S260" i="4"/>
  <c r="T260" i="4"/>
  <c r="R261" i="4"/>
  <c r="S261" i="4"/>
  <c r="T261" i="4"/>
  <c r="R262" i="4"/>
  <c r="S262" i="4"/>
  <c r="T262" i="4"/>
  <c r="R263" i="4"/>
  <c r="S263" i="4"/>
  <c r="T263" i="4"/>
  <c r="R264" i="4"/>
  <c r="S264" i="4"/>
  <c r="T264" i="4"/>
  <c r="R265" i="4"/>
  <c r="S265" i="4"/>
  <c r="T265" i="4"/>
  <c r="R266" i="4"/>
  <c r="S266" i="4"/>
  <c r="T266" i="4"/>
  <c r="R267" i="4"/>
  <c r="S267" i="4"/>
  <c r="T267" i="4"/>
  <c r="R268" i="4"/>
  <c r="S268" i="4"/>
  <c r="T268" i="4"/>
  <c r="R269" i="4"/>
  <c r="S269" i="4"/>
  <c r="T269" i="4"/>
  <c r="R270" i="4"/>
  <c r="S270" i="4"/>
  <c r="T270" i="4"/>
  <c r="R271" i="4"/>
  <c r="S271" i="4"/>
  <c r="T271" i="4"/>
  <c r="R272" i="4"/>
  <c r="S272" i="4"/>
  <c r="T272" i="4"/>
  <c r="R273" i="4"/>
  <c r="S273" i="4"/>
  <c r="T273" i="4"/>
  <c r="R274" i="4"/>
  <c r="S274" i="4"/>
  <c r="T274" i="4"/>
  <c r="R275" i="4"/>
  <c r="S275" i="4"/>
  <c r="T275" i="4"/>
  <c r="R276" i="4"/>
  <c r="S276" i="4"/>
  <c r="T276" i="4"/>
  <c r="R277" i="4"/>
  <c r="S277" i="4"/>
  <c r="T277" i="4"/>
  <c r="R278" i="4"/>
  <c r="S278" i="4"/>
  <c r="T278" i="4"/>
  <c r="R279" i="4"/>
  <c r="S279" i="4"/>
  <c r="T279" i="4"/>
  <c r="R280" i="4"/>
  <c r="S280" i="4"/>
  <c r="T280" i="4"/>
  <c r="R281" i="4"/>
  <c r="S281" i="4"/>
  <c r="T281" i="4"/>
  <c r="R282" i="4"/>
  <c r="S282" i="4"/>
  <c r="T282" i="4"/>
  <c r="R283" i="4"/>
  <c r="S283" i="4"/>
  <c r="T283" i="4"/>
  <c r="R284" i="4"/>
  <c r="S284" i="4"/>
  <c r="T284" i="4"/>
  <c r="R285" i="4"/>
  <c r="S285" i="4"/>
  <c r="T285" i="4"/>
  <c r="R286" i="4"/>
  <c r="S286" i="4"/>
  <c r="T286" i="4"/>
  <c r="R287" i="4"/>
  <c r="S287" i="4"/>
  <c r="T287" i="4"/>
  <c r="R288" i="4"/>
  <c r="S288" i="4"/>
  <c r="T288" i="4"/>
  <c r="R289" i="4"/>
  <c r="S289" i="4"/>
  <c r="T289" i="4"/>
  <c r="R290" i="4"/>
  <c r="S290" i="4"/>
  <c r="T290" i="4"/>
  <c r="R291" i="4"/>
  <c r="S291" i="4"/>
  <c r="T291" i="4"/>
  <c r="R292" i="4"/>
  <c r="S292" i="4"/>
  <c r="T292" i="4"/>
  <c r="R293" i="4"/>
  <c r="S293" i="4"/>
  <c r="T293" i="4"/>
  <c r="R294" i="4"/>
  <c r="S294" i="4"/>
  <c r="T294" i="4"/>
  <c r="R295" i="4"/>
  <c r="S295" i="4"/>
  <c r="T295" i="4"/>
  <c r="R296" i="4"/>
  <c r="S296" i="4"/>
  <c r="T296" i="4"/>
  <c r="R297" i="4"/>
  <c r="S297" i="4"/>
  <c r="T297" i="4"/>
  <c r="R298" i="4"/>
  <c r="S298" i="4"/>
  <c r="T298" i="4"/>
  <c r="R299" i="4"/>
  <c r="S299" i="4"/>
  <c r="T299" i="4"/>
  <c r="R300" i="4"/>
  <c r="S300" i="4"/>
  <c r="T300" i="4"/>
  <c r="R301" i="4"/>
  <c r="S301" i="4"/>
  <c r="T301" i="4"/>
  <c r="R302" i="4"/>
  <c r="S302" i="4"/>
  <c r="T302" i="4"/>
  <c r="R303" i="4"/>
  <c r="S303" i="4"/>
  <c r="T303" i="4"/>
  <c r="R304" i="4"/>
  <c r="S304" i="4"/>
  <c r="T304" i="4"/>
  <c r="R305" i="4"/>
  <c r="S305" i="4"/>
  <c r="T305" i="4"/>
  <c r="R306" i="4"/>
  <c r="S306" i="4"/>
  <c r="T306" i="4"/>
  <c r="R307" i="4"/>
  <c r="S307" i="4"/>
  <c r="T307" i="4"/>
  <c r="R308" i="4"/>
  <c r="S308" i="4"/>
  <c r="T308" i="4"/>
  <c r="R309" i="4"/>
  <c r="S309" i="4"/>
  <c r="T309" i="4"/>
  <c r="R310" i="4"/>
  <c r="S310" i="4"/>
  <c r="T310" i="4"/>
  <c r="R311" i="4"/>
  <c r="S311" i="4"/>
  <c r="T311" i="4"/>
  <c r="R312" i="4"/>
  <c r="S312" i="4"/>
  <c r="T312" i="4"/>
  <c r="R313" i="4"/>
  <c r="S313" i="4"/>
  <c r="T313" i="4"/>
  <c r="R314" i="4"/>
  <c r="S314" i="4"/>
  <c r="T314" i="4"/>
  <c r="R315" i="4"/>
  <c r="S315" i="4"/>
  <c r="T315" i="4"/>
  <c r="R316" i="4"/>
  <c r="S316" i="4"/>
  <c r="T316" i="4"/>
  <c r="R317" i="4"/>
  <c r="S317" i="4"/>
  <c r="T317" i="4"/>
  <c r="R318" i="4"/>
  <c r="S318" i="4"/>
  <c r="T318" i="4"/>
  <c r="R319" i="4"/>
  <c r="S319" i="4"/>
  <c r="T319" i="4"/>
  <c r="R320" i="4"/>
  <c r="S320" i="4"/>
  <c r="T320" i="4"/>
  <c r="R321" i="4"/>
  <c r="S321" i="4"/>
  <c r="T321" i="4"/>
  <c r="R322" i="4"/>
  <c r="S322" i="4"/>
  <c r="T322" i="4"/>
  <c r="R323" i="4"/>
  <c r="S323" i="4"/>
  <c r="T323" i="4"/>
  <c r="R324" i="4"/>
  <c r="S324" i="4"/>
  <c r="T324" i="4"/>
  <c r="R325" i="4"/>
  <c r="S325" i="4"/>
  <c r="T325" i="4"/>
  <c r="R326" i="4"/>
  <c r="S326" i="4"/>
  <c r="T326" i="4"/>
  <c r="R327" i="4"/>
  <c r="S327" i="4"/>
  <c r="T327" i="4"/>
  <c r="R328" i="4"/>
  <c r="S328" i="4"/>
  <c r="T328" i="4"/>
  <c r="R329" i="4"/>
  <c r="S329" i="4"/>
  <c r="T329" i="4"/>
  <c r="R330" i="4"/>
  <c r="S330" i="4"/>
  <c r="T330" i="4"/>
  <c r="R331" i="4"/>
  <c r="S331" i="4"/>
  <c r="T331" i="4"/>
  <c r="R332" i="4"/>
  <c r="S332" i="4"/>
  <c r="T332" i="4"/>
  <c r="R333" i="4"/>
  <c r="S333" i="4"/>
  <c r="T333" i="4"/>
  <c r="R334" i="4"/>
  <c r="S334" i="4"/>
  <c r="T334" i="4"/>
  <c r="R335" i="4"/>
  <c r="S335" i="4"/>
  <c r="T335" i="4"/>
  <c r="R336" i="4"/>
  <c r="S336" i="4"/>
  <c r="T336" i="4"/>
  <c r="R337" i="4"/>
  <c r="S337" i="4"/>
  <c r="T337" i="4"/>
  <c r="R338" i="4"/>
  <c r="S338" i="4"/>
  <c r="T338" i="4"/>
  <c r="R339" i="4"/>
  <c r="S339" i="4"/>
  <c r="T339" i="4"/>
  <c r="R340" i="4"/>
  <c r="S340" i="4"/>
  <c r="T340" i="4"/>
  <c r="R341" i="4"/>
  <c r="S341" i="4"/>
  <c r="T341" i="4"/>
  <c r="R342" i="4"/>
  <c r="S342" i="4"/>
  <c r="T342" i="4"/>
  <c r="R343" i="4"/>
  <c r="S343" i="4"/>
  <c r="T343" i="4"/>
  <c r="R344" i="4"/>
  <c r="S344" i="4"/>
  <c r="T344" i="4"/>
  <c r="R345" i="4"/>
  <c r="S345" i="4"/>
  <c r="T345" i="4"/>
  <c r="R346" i="4"/>
  <c r="S346" i="4"/>
  <c r="T346" i="4"/>
  <c r="R347" i="4"/>
  <c r="S347" i="4"/>
  <c r="T347" i="4"/>
  <c r="R348" i="4"/>
  <c r="S348" i="4"/>
  <c r="T348" i="4"/>
  <c r="R349" i="4"/>
  <c r="S349" i="4"/>
  <c r="T349" i="4"/>
  <c r="R350" i="4"/>
  <c r="S350" i="4"/>
  <c r="T350" i="4"/>
  <c r="R351" i="4"/>
  <c r="S351" i="4"/>
  <c r="T351" i="4"/>
  <c r="R352" i="4"/>
  <c r="S352" i="4"/>
  <c r="T352" i="4"/>
  <c r="R353" i="4"/>
  <c r="S353" i="4"/>
  <c r="T353" i="4"/>
  <c r="R354" i="4"/>
  <c r="S354" i="4"/>
  <c r="T354" i="4"/>
  <c r="R355" i="4"/>
  <c r="S355" i="4"/>
  <c r="T355" i="4"/>
  <c r="R356" i="4"/>
  <c r="S356" i="4"/>
  <c r="T356" i="4"/>
  <c r="R357" i="4"/>
  <c r="S357" i="4"/>
  <c r="T357" i="4"/>
  <c r="R358" i="4"/>
  <c r="S358" i="4"/>
  <c r="T358" i="4"/>
  <c r="R359" i="4"/>
  <c r="S359" i="4"/>
  <c r="T359" i="4"/>
  <c r="R360" i="4"/>
  <c r="S360" i="4"/>
  <c r="T360" i="4"/>
  <c r="R361" i="4"/>
  <c r="S361" i="4"/>
  <c r="T361" i="4"/>
  <c r="R362" i="4"/>
  <c r="S362" i="4"/>
  <c r="T362" i="4"/>
  <c r="R363" i="4"/>
  <c r="S363" i="4"/>
  <c r="T363" i="4"/>
  <c r="R364" i="4"/>
  <c r="S364" i="4"/>
  <c r="T364" i="4"/>
  <c r="R365" i="4"/>
  <c r="S365" i="4"/>
  <c r="T365" i="4"/>
  <c r="R366" i="4"/>
  <c r="S366" i="4"/>
  <c r="T366" i="4"/>
  <c r="R367" i="4"/>
  <c r="S367" i="4"/>
  <c r="T367" i="4"/>
  <c r="R368" i="4"/>
  <c r="S368" i="4"/>
  <c r="T368" i="4"/>
  <c r="R369" i="4"/>
  <c r="S369" i="4"/>
  <c r="T369" i="4"/>
  <c r="R370" i="4"/>
  <c r="S370" i="4"/>
  <c r="T370" i="4"/>
  <c r="R371" i="4"/>
  <c r="S371" i="4"/>
  <c r="T371" i="4"/>
  <c r="R372" i="4"/>
  <c r="S372" i="4"/>
  <c r="T372" i="4"/>
  <c r="R373" i="4"/>
  <c r="S373" i="4"/>
  <c r="T373" i="4"/>
  <c r="R374" i="4"/>
  <c r="S374" i="4"/>
  <c r="T374" i="4"/>
  <c r="R375" i="4"/>
  <c r="S375" i="4"/>
  <c r="T375" i="4"/>
  <c r="R376" i="4"/>
  <c r="S376" i="4"/>
  <c r="T376" i="4"/>
  <c r="R377" i="4"/>
  <c r="S377" i="4"/>
  <c r="T377" i="4"/>
  <c r="R378" i="4"/>
  <c r="S378" i="4"/>
  <c r="T378" i="4"/>
  <c r="R379" i="4"/>
  <c r="S379" i="4"/>
  <c r="T379" i="4"/>
  <c r="R380" i="4"/>
  <c r="S380" i="4"/>
  <c r="T380" i="4"/>
  <c r="R381" i="4"/>
  <c r="S381" i="4"/>
  <c r="T381" i="4"/>
  <c r="R382" i="4"/>
  <c r="S382" i="4"/>
  <c r="T382" i="4"/>
  <c r="R383" i="4"/>
  <c r="S383" i="4"/>
  <c r="T383" i="4"/>
  <c r="R384" i="4"/>
  <c r="S384" i="4"/>
  <c r="T384" i="4"/>
  <c r="R385" i="4"/>
  <c r="S385" i="4"/>
  <c r="T385" i="4"/>
  <c r="R386" i="4"/>
  <c r="S386" i="4"/>
  <c r="T386" i="4"/>
  <c r="R387" i="4"/>
  <c r="S387" i="4"/>
  <c r="T387" i="4"/>
  <c r="R388" i="4"/>
  <c r="S388" i="4"/>
  <c r="T388" i="4"/>
  <c r="R389" i="4"/>
  <c r="S389" i="4"/>
  <c r="T389" i="4"/>
  <c r="R390" i="4"/>
  <c r="S390" i="4"/>
  <c r="T390" i="4"/>
  <c r="R391" i="4"/>
  <c r="S391" i="4"/>
  <c r="T391" i="4"/>
  <c r="R392" i="4"/>
  <c r="S392" i="4"/>
  <c r="T392" i="4"/>
  <c r="R393" i="4"/>
  <c r="S393" i="4"/>
  <c r="T393" i="4"/>
  <c r="R394" i="4"/>
  <c r="S394" i="4"/>
  <c r="T394" i="4"/>
  <c r="R395" i="4"/>
  <c r="S395" i="4"/>
  <c r="T395" i="4"/>
  <c r="R396" i="4"/>
  <c r="S396" i="4"/>
  <c r="T396" i="4"/>
  <c r="R397" i="4"/>
  <c r="S397" i="4"/>
  <c r="T397" i="4"/>
  <c r="R398" i="4"/>
  <c r="S398" i="4"/>
  <c r="T398" i="4"/>
  <c r="R399" i="4"/>
  <c r="S399" i="4"/>
  <c r="T399" i="4"/>
  <c r="R400" i="4"/>
  <c r="S400" i="4"/>
  <c r="T400" i="4"/>
  <c r="R401" i="4"/>
  <c r="S401" i="4"/>
  <c r="T401" i="4"/>
  <c r="R402" i="4"/>
  <c r="S402" i="4"/>
  <c r="T402" i="4"/>
  <c r="R403" i="4"/>
  <c r="S403" i="4"/>
  <c r="T403" i="4"/>
  <c r="R404" i="4"/>
  <c r="S404" i="4"/>
  <c r="T404" i="4"/>
  <c r="R405" i="4"/>
  <c r="S405" i="4"/>
  <c r="T405" i="4"/>
  <c r="R406" i="4"/>
  <c r="S406" i="4"/>
  <c r="T406" i="4"/>
  <c r="R407" i="4"/>
  <c r="S407" i="4"/>
  <c r="T407" i="4"/>
  <c r="R408" i="4"/>
  <c r="S408" i="4"/>
  <c r="T408" i="4"/>
  <c r="R409" i="4"/>
  <c r="S409" i="4"/>
  <c r="T409" i="4"/>
  <c r="R410" i="4"/>
  <c r="S410" i="4"/>
  <c r="T410" i="4"/>
  <c r="R411" i="4"/>
  <c r="S411" i="4"/>
  <c r="T411" i="4"/>
  <c r="R412" i="4"/>
  <c r="S412" i="4"/>
  <c r="T412" i="4"/>
  <c r="R413" i="4"/>
  <c r="S413" i="4"/>
  <c r="T413" i="4"/>
  <c r="R414" i="4"/>
  <c r="S414" i="4"/>
  <c r="T414" i="4"/>
  <c r="R415" i="4"/>
  <c r="S415" i="4"/>
  <c r="T415" i="4"/>
  <c r="R416" i="4"/>
  <c r="S416" i="4"/>
  <c r="T416" i="4"/>
  <c r="R417" i="4"/>
  <c r="S417" i="4"/>
  <c r="T417" i="4"/>
  <c r="R418" i="4"/>
  <c r="S418" i="4"/>
  <c r="T418" i="4"/>
  <c r="R419" i="4"/>
  <c r="S419" i="4"/>
  <c r="T419" i="4"/>
  <c r="R420" i="4"/>
  <c r="S420" i="4"/>
  <c r="T420" i="4"/>
  <c r="R421" i="4"/>
  <c r="S421" i="4"/>
  <c r="T421" i="4"/>
  <c r="R422" i="4"/>
  <c r="S422" i="4"/>
  <c r="T422" i="4"/>
  <c r="R423" i="4"/>
  <c r="S423" i="4"/>
  <c r="T423" i="4"/>
  <c r="R424" i="4"/>
  <c r="S424" i="4"/>
  <c r="T424" i="4"/>
  <c r="R425" i="4"/>
  <c r="S425" i="4"/>
  <c r="T425" i="4"/>
  <c r="R426" i="4"/>
  <c r="S426" i="4"/>
  <c r="T426" i="4"/>
  <c r="R427" i="4"/>
  <c r="S427" i="4"/>
  <c r="T427" i="4"/>
  <c r="R428" i="4"/>
  <c r="S428" i="4"/>
  <c r="T428" i="4"/>
  <c r="R429" i="4"/>
  <c r="S429" i="4"/>
  <c r="T429" i="4"/>
  <c r="R430" i="4"/>
  <c r="S430" i="4"/>
  <c r="T430" i="4"/>
  <c r="R431" i="4"/>
  <c r="S431" i="4"/>
  <c r="T431" i="4"/>
  <c r="R432" i="4"/>
  <c r="S432" i="4"/>
  <c r="T432" i="4"/>
  <c r="R433" i="4"/>
  <c r="S433" i="4"/>
  <c r="T433" i="4"/>
  <c r="R434" i="4"/>
  <c r="S434" i="4"/>
  <c r="T434" i="4"/>
  <c r="R435" i="4"/>
  <c r="S435" i="4"/>
  <c r="T435" i="4"/>
  <c r="R436" i="4"/>
  <c r="S436" i="4"/>
  <c r="T436" i="4"/>
  <c r="R437" i="4"/>
  <c r="S437" i="4"/>
  <c r="T437" i="4"/>
  <c r="R438" i="4"/>
  <c r="S438" i="4"/>
  <c r="T438" i="4"/>
  <c r="R439" i="4"/>
  <c r="S439" i="4"/>
  <c r="T439" i="4"/>
  <c r="R440" i="4"/>
  <c r="S440" i="4"/>
  <c r="T440" i="4"/>
  <c r="R441" i="4"/>
  <c r="S441" i="4"/>
  <c r="T441" i="4"/>
  <c r="R442" i="4"/>
  <c r="S442" i="4"/>
  <c r="T442" i="4"/>
  <c r="R443" i="4"/>
  <c r="S443" i="4"/>
  <c r="T443" i="4"/>
  <c r="R444" i="4"/>
  <c r="S444" i="4"/>
  <c r="T444" i="4"/>
  <c r="R445" i="4"/>
  <c r="S445" i="4"/>
  <c r="T445" i="4"/>
  <c r="R446" i="4"/>
  <c r="S446" i="4"/>
  <c r="T446" i="4"/>
  <c r="R447" i="4"/>
  <c r="S447" i="4"/>
  <c r="T447" i="4"/>
  <c r="R448" i="4"/>
  <c r="S448" i="4"/>
  <c r="T448" i="4"/>
  <c r="R449" i="4"/>
  <c r="S449" i="4"/>
  <c r="T449" i="4"/>
  <c r="R450" i="4"/>
  <c r="S450" i="4"/>
  <c r="T450" i="4"/>
  <c r="R451" i="4"/>
  <c r="S451" i="4"/>
  <c r="T451" i="4"/>
  <c r="R452" i="4"/>
  <c r="S452" i="4"/>
  <c r="T452" i="4"/>
  <c r="R453" i="4"/>
  <c r="S453" i="4"/>
  <c r="T453" i="4"/>
  <c r="R454" i="4"/>
  <c r="S454" i="4"/>
  <c r="T454" i="4"/>
  <c r="R455" i="4"/>
  <c r="S455" i="4"/>
  <c r="T455" i="4"/>
  <c r="R456" i="4"/>
  <c r="S456" i="4"/>
  <c r="T456" i="4"/>
  <c r="R457" i="4"/>
  <c r="S457" i="4"/>
  <c r="T457" i="4"/>
  <c r="R458" i="4"/>
  <c r="S458" i="4"/>
  <c r="T458" i="4"/>
  <c r="R459" i="4"/>
  <c r="S459" i="4"/>
  <c r="T459" i="4"/>
  <c r="R460" i="4"/>
  <c r="S460" i="4"/>
  <c r="T460" i="4"/>
  <c r="R461" i="4"/>
  <c r="S461" i="4"/>
  <c r="T461" i="4"/>
  <c r="R462" i="4"/>
  <c r="S462" i="4"/>
  <c r="T462" i="4"/>
  <c r="R463" i="4"/>
  <c r="S463" i="4"/>
  <c r="T463" i="4"/>
  <c r="R464" i="4"/>
  <c r="S464" i="4"/>
  <c r="T464" i="4"/>
  <c r="R465" i="4"/>
  <c r="S465" i="4"/>
  <c r="T465" i="4"/>
  <c r="R466" i="4"/>
  <c r="S466" i="4"/>
  <c r="T466" i="4"/>
  <c r="R467" i="4"/>
  <c r="S467" i="4"/>
  <c r="T467" i="4"/>
  <c r="R468" i="4"/>
  <c r="S468" i="4"/>
  <c r="T468" i="4"/>
  <c r="R469" i="4"/>
  <c r="S469" i="4"/>
  <c r="T469" i="4"/>
  <c r="R470" i="4"/>
  <c r="S470" i="4"/>
  <c r="T470" i="4"/>
  <c r="R471" i="4"/>
  <c r="S471" i="4"/>
  <c r="T471" i="4"/>
  <c r="R472" i="4"/>
  <c r="S472" i="4"/>
  <c r="T472" i="4"/>
  <c r="R473" i="4"/>
  <c r="S473" i="4"/>
  <c r="T473" i="4"/>
  <c r="R474" i="4"/>
  <c r="S474" i="4"/>
  <c r="T474" i="4"/>
  <c r="R475" i="4"/>
  <c r="S475" i="4"/>
  <c r="T475" i="4"/>
  <c r="R476" i="4"/>
  <c r="S476" i="4"/>
  <c r="T476" i="4"/>
  <c r="R477" i="4"/>
  <c r="S477" i="4"/>
  <c r="T477" i="4"/>
  <c r="R478" i="4"/>
  <c r="S478" i="4"/>
  <c r="T478" i="4"/>
  <c r="R479" i="4"/>
  <c r="S479" i="4"/>
  <c r="T479" i="4"/>
  <c r="R480" i="4"/>
  <c r="S480" i="4"/>
  <c r="T480" i="4"/>
  <c r="R481" i="4"/>
  <c r="S481" i="4"/>
  <c r="T481" i="4"/>
  <c r="R482" i="4"/>
  <c r="S482" i="4"/>
  <c r="T482" i="4"/>
  <c r="R483" i="4"/>
  <c r="S483" i="4"/>
  <c r="T483" i="4"/>
  <c r="R484" i="4"/>
  <c r="S484" i="4"/>
  <c r="T484" i="4"/>
  <c r="R485" i="4"/>
  <c r="S485" i="4"/>
  <c r="T485" i="4"/>
  <c r="R486" i="4"/>
  <c r="S486" i="4"/>
  <c r="T486" i="4"/>
  <c r="R487" i="4"/>
  <c r="S487" i="4"/>
  <c r="T487" i="4"/>
  <c r="R488" i="4"/>
  <c r="S488" i="4"/>
  <c r="T488" i="4"/>
  <c r="R489" i="4"/>
  <c r="S489" i="4"/>
  <c r="T489" i="4"/>
  <c r="R490" i="4"/>
  <c r="S490" i="4"/>
  <c r="T490" i="4"/>
  <c r="R491" i="4"/>
  <c r="S491" i="4"/>
  <c r="T491" i="4"/>
  <c r="R492" i="4"/>
  <c r="S492" i="4"/>
  <c r="T492" i="4"/>
  <c r="R493" i="4"/>
  <c r="S493" i="4"/>
  <c r="T493" i="4"/>
  <c r="R494" i="4"/>
  <c r="S494" i="4"/>
  <c r="T494" i="4"/>
  <c r="R495" i="4"/>
  <c r="S495" i="4"/>
  <c r="T495" i="4"/>
  <c r="R496" i="4"/>
  <c r="S496" i="4"/>
  <c r="T496" i="4"/>
  <c r="R497" i="4"/>
  <c r="S497" i="4"/>
  <c r="T497" i="4"/>
  <c r="R498" i="4"/>
  <c r="S498" i="4"/>
  <c r="T498" i="4"/>
  <c r="R499" i="4"/>
  <c r="S499" i="4"/>
  <c r="T499" i="4"/>
  <c r="R500" i="4"/>
  <c r="S500" i="4"/>
  <c r="T500" i="4"/>
  <c r="R501" i="4"/>
  <c r="S501" i="4"/>
  <c r="T501" i="4"/>
  <c r="R502" i="4"/>
  <c r="S502" i="4"/>
  <c r="T502" i="4"/>
  <c r="R503" i="4"/>
  <c r="S503" i="4"/>
  <c r="T503" i="4"/>
  <c r="R504" i="4"/>
  <c r="S504" i="4"/>
  <c r="T504" i="4"/>
  <c r="R505" i="4"/>
  <c r="S505" i="4"/>
  <c r="T505" i="4"/>
  <c r="R506" i="4"/>
  <c r="S506" i="4"/>
  <c r="T506" i="4"/>
  <c r="R507" i="4"/>
  <c r="S507" i="4"/>
  <c r="T507" i="4"/>
  <c r="R508" i="4"/>
  <c r="S508" i="4"/>
  <c r="T508" i="4"/>
  <c r="R509" i="4"/>
  <c r="S509" i="4"/>
  <c r="T509" i="4"/>
  <c r="R510" i="4"/>
  <c r="S510" i="4"/>
  <c r="T510" i="4"/>
  <c r="R511" i="4"/>
  <c r="S511" i="4"/>
  <c r="T511" i="4"/>
  <c r="R512" i="4"/>
  <c r="S512" i="4"/>
  <c r="T512" i="4"/>
  <c r="R513" i="4"/>
  <c r="S513" i="4"/>
  <c r="T513" i="4"/>
  <c r="R514" i="4"/>
  <c r="S514" i="4"/>
  <c r="T514" i="4"/>
  <c r="R515" i="4"/>
  <c r="S515" i="4"/>
  <c r="T515" i="4"/>
  <c r="R516" i="4"/>
  <c r="S516" i="4"/>
  <c r="T516" i="4"/>
  <c r="R517" i="4"/>
  <c r="S517" i="4"/>
  <c r="T517" i="4"/>
  <c r="R518" i="4"/>
  <c r="S518" i="4"/>
  <c r="T518" i="4"/>
  <c r="R519" i="4"/>
  <c r="S519" i="4"/>
  <c r="T519" i="4"/>
  <c r="R520" i="4"/>
  <c r="S520" i="4"/>
  <c r="T520" i="4"/>
  <c r="R521" i="4"/>
  <c r="S521" i="4"/>
  <c r="T521" i="4"/>
  <c r="R522" i="4"/>
  <c r="S522" i="4"/>
  <c r="T522" i="4"/>
  <c r="R523" i="4"/>
  <c r="S523" i="4"/>
  <c r="T523" i="4"/>
  <c r="R524" i="4"/>
  <c r="S524" i="4"/>
  <c r="T524" i="4"/>
  <c r="R525" i="4"/>
  <c r="S525" i="4"/>
  <c r="T525" i="4"/>
  <c r="R526" i="4"/>
  <c r="S526" i="4"/>
  <c r="T526" i="4"/>
  <c r="R527" i="4"/>
  <c r="S527" i="4"/>
  <c r="T527" i="4"/>
  <c r="R528" i="4"/>
  <c r="S528" i="4"/>
  <c r="T528" i="4"/>
  <c r="R529" i="4"/>
  <c r="S529" i="4"/>
  <c r="T529" i="4"/>
  <c r="R530" i="4"/>
  <c r="S530" i="4"/>
  <c r="T530" i="4"/>
  <c r="R531" i="4"/>
  <c r="S531" i="4"/>
  <c r="T531" i="4"/>
  <c r="R532" i="4"/>
  <c r="S532" i="4"/>
  <c r="T532" i="4"/>
  <c r="R533" i="4"/>
  <c r="S533" i="4"/>
  <c r="T533" i="4"/>
  <c r="R534" i="4"/>
  <c r="S534" i="4"/>
  <c r="T534" i="4"/>
  <c r="R535" i="4"/>
  <c r="S535" i="4"/>
  <c r="T535" i="4"/>
  <c r="R536" i="4"/>
  <c r="S536" i="4"/>
  <c r="T536" i="4"/>
  <c r="R537" i="4"/>
  <c r="S537" i="4"/>
  <c r="T537" i="4"/>
  <c r="R538" i="4"/>
  <c r="S538" i="4"/>
  <c r="T538" i="4"/>
  <c r="R539" i="4"/>
  <c r="S539" i="4"/>
  <c r="T539" i="4"/>
  <c r="R540" i="4"/>
  <c r="S540" i="4"/>
  <c r="T540" i="4"/>
  <c r="R541" i="4"/>
  <c r="S541" i="4"/>
  <c r="T541" i="4"/>
  <c r="R542" i="4"/>
  <c r="S542" i="4"/>
  <c r="T542" i="4"/>
  <c r="R543" i="4"/>
  <c r="S543" i="4"/>
  <c r="T543" i="4"/>
  <c r="R544" i="4"/>
  <c r="S544" i="4"/>
  <c r="T544" i="4"/>
  <c r="R545" i="4"/>
  <c r="S545" i="4"/>
  <c r="T545" i="4"/>
  <c r="R546" i="4"/>
  <c r="S546" i="4"/>
  <c r="T546" i="4"/>
  <c r="R547" i="4"/>
  <c r="S547" i="4"/>
  <c r="T547" i="4"/>
  <c r="R548" i="4"/>
  <c r="S548" i="4"/>
  <c r="T548" i="4"/>
  <c r="R549" i="4"/>
  <c r="S549" i="4"/>
  <c r="T549" i="4"/>
  <c r="R550" i="4"/>
  <c r="S550" i="4"/>
  <c r="T550" i="4"/>
  <c r="R551" i="4"/>
  <c r="S551" i="4"/>
  <c r="T551" i="4"/>
  <c r="R552" i="4"/>
  <c r="S552" i="4"/>
  <c r="T552" i="4"/>
  <c r="R553" i="4"/>
  <c r="S553" i="4"/>
  <c r="T553" i="4"/>
  <c r="R554" i="4"/>
  <c r="S554" i="4"/>
  <c r="T554" i="4"/>
  <c r="R555" i="4"/>
  <c r="S555" i="4"/>
  <c r="T555" i="4"/>
  <c r="R556" i="4"/>
  <c r="S556" i="4"/>
  <c r="T556" i="4"/>
  <c r="R557" i="4"/>
  <c r="S557" i="4"/>
  <c r="T557" i="4"/>
  <c r="R558" i="4"/>
  <c r="S558" i="4"/>
  <c r="T558" i="4"/>
  <c r="R559" i="4"/>
  <c r="S559" i="4"/>
  <c r="T559" i="4"/>
  <c r="R560" i="4"/>
  <c r="S560" i="4"/>
  <c r="T560" i="4"/>
  <c r="R561" i="4"/>
  <c r="S561" i="4"/>
  <c r="T561" i="4"/>
  <c r="R562" i="4"/>
  <c r="S562" i="4"/>
  <c r="T562" i="4"/>
  <c r="R563" i="4"/>
  <c r="S563" i="4"/>
  <c r="T563" i="4"/>
  <c r="R564" i="4"/>
  <c r="S564" i="4"/>
  <c r="T564" i="4"/>
  <c r="R565" i="4"/>
  <c r="S565" i="4"/>
  <c r="T565" i="4"/>
  <c r="R566" i="4"/>
  <c r="S566" i="4"/>
  <c r="T566" i="4"/>
  <c r="R567" i="4"/>
  <c r="S567" i="4"/>
  <c r="T567" i="4"/>
  <c r="R568" i="4"/>
  <c r="S568" i="4"/>
  <c r="T568" i="4"/>
  <c r="R569" i="4"/>
  <c r="S569" i="4"/>
  <c r="T569" i="4"/>
  <c r="R570" i="4"/>
  <c r="S570" i="4"/>
  <c r="T570" i="4"/>
  <c r="R571" i="4"/>
  <c r="S571" i="4"/>
  <c r="T571" i="4"/>
  <c r="R572" i="4"/>
  <c r="S572" i="4"/>
  <c r="T572" i="4"/>
  <c r="R573" i="4"/>
  <c r="S573" i="4"/>
  <c r="T573" i="4"/>
  <c r="R574" i="4"/>
  <c r="S574" i="4"/>
  <c r="T574" i="4"/>
  <c r="R575" i="4"/>
  <c r="S575" i="4"/>
  <c r="T575" i="4"/>
  <c r="R576" i="4"/>
  <c r="S576" i="4"/>
  <c r="T576" i="4"/>
  <c r="R577" i="4"/>
  <c r="S577" i="4"/>
  <c r="T577" i="4"/>
  <c r="R578" i="4"/>
  <c r="S578" i="4"/>
  <c r="T578" i="4"/>
  <c r="R579" i="4"/>
  <c r="S579" i="4"/>
  <c r="T579" i="4"/>
  <c r="R580" i="4"/>
  <c r="S580" i="4"/>
  <c r="T580" i="4"/>
  <c r="R581" i="4"/>
  <c r="S581" i="4"/>
  <c r="T581" i="4"/>
  <c r="R582" i="4"/>
  <c r="S582" i="4"/>
  <c r="T582" i="4"/>
  <c r="R583" i="4"/>
  <c r="S583" i="4"/>
  <c r="T583" i="4"/>
  <c r="R584" i="4"/>
  <c r="S584" i="4"/>
  <c r="T584" i="4"/>
  <c r="R585" i="4"/>
  <c r="S585" i="4"/>
  <c r="T585" i="4"/>
  <c r="R586" i="4"/>
  <c r="S586" i="4"/>
  <c r="T586" i="4"/>
  <c r="R587" i="4"/>
  <c r="S587" i="4"/>
  <c r="T587" i="4"/>
  <c r="R588" i="4"/>
  <c r="S588" i="4"/>
  <c r="T588" i="4"/>
  <c r="R589" i="4"/>
  <c r="S589" i="4"/>
  <c r="T589" i="4"/>
  <c r="R590" i="4"/>
  <c r="S590" i="4"/>
  <c r="T590" i="4"/>
  <c r="R591" i="4"/>
  <c r="S591" i="4"/>
  <c r="T591" i="4"/>
  <c r="R592" i="4"/>
  <c r="S592" i="4"/>
  <c r="T592" i="4"/>
  <c r="R593" i="4"/>
  <c r="S593" i="4"/>
  <c r="T593" i="4"/>
  <c r="R594" i="4"/>
  <c r="S594" i="4"/>
  <c r="T594" i="4"/>
  <c r="R595" i="4"/>
  <c r="S595" i="4"/>
  <c r="T595" i="4"/>
  <c r="R596" i="4"/>
  <c r="S596" i="4"/>
  <c r="T596" i="4"/>
  <c r="R597" i="4"/>
  <c r="S597" i="4"/>
  <c r="T597" i="4"/>
  <c r="R598" i="4"/>
  <c r="S598" i="4"/>
  <c r="T598" i="4"/>
  <c r="R599" i="4"/>
  <c r="S599" i="4"/>
  <c r="T599" i="4"/>
  <c r="R600" i="4"/>
  <c r="S600" i="4"/>
  <c r="T600" i="4"/>
  <c r="R601" i="4"/>
  <c r="S601" i="4"/>
  <c r="T601" i="4"/>
  <c r="R602" i="4"/>
  <c r="S602" i="4"/>
  <c r="T602" i="4"/>
  <c r="R603" i="4"/>
  <c r="S603" i="4"/>
  <c r="T603" i="4"/>
  <c r="R604" i="4"/>
  <c r="S604" i="4"/>
  <c r="T604" i="4"/>
  <c r="R605" i="4"/>
  <c r="S605" i="4"/>
  <c r="T605" i="4"/>
  <c r="R606" i="4"/>
  <c r="S606" i="4"/>
  <c r="T606" i="4"/>
  <c r="R607" i="4"/>
  <c r="S607" i="4"/>
  <c r="T607" i="4"/>
  <c r="R608" i="4"/>
  <c r="S608" i="4"/>
  <c r="T608" i="4"/>
  <c r="R609" i="4"/>
  <c r="S609" i="4"/>
  <c r="T609" i="4"/>
  <c r="R610" i="4"/>
  <c r="S610" i="4"/>
  <c r="T610" i="4"/>
  <c r="R611" i="4"/>
  <c r="S611" i="4"/>
  <c r="T611" i="4"/>
  <c r="R612" i="4"/>
  <c r="S612" i="4"/>
  <c r="T612" i="4"/>
  <c r="R613" i="4"/>
  <c r="S613" i="4"/>
  <c r="T613" i="4"/>
  <c r="R614" i="4"/>
  <c r="S614" i="4"/>
  <c r="T614" i="4"/>
  <c r="R615" i="4"/>
  <c r="S615" i="4"/>
  <c r="T615" i="4"/>
  <c r="R616" i="4"/>
  <c r="S616" i="4"/>
  <c r="T616" i="4"/>
  <c r="R617" i="4"/>
  <c r="S617" i="4"/>
  <c r="T617" i="4"/>
  <c r="R618" i="4"/>
  <c r="S618" i="4"/>
  <c r="T618" i="4"/>
  <c r="R619" i="4"/>
  <c r="S619" i="4"/>
  <c r="T619" i="4"/>
  <c r="R620" i="4"/>
  <c r="S620" i="4"/>
  <c r="T620" i="4"/>
  <c r="R621" i="4"/>
  <c r="S621" i="4"/>
  <c r="T621" i="4"/>
  <c r="R622" i="4"/>
  <c r="S622" i="4"/>
  <c r="T622" i="4"/>
  <c r="R623" i="4"/>
  <c r="S623" i="4"/>
  <c r="T623" i="4"/>
  <c r="R624" i="4"/>
  <c r="S624" i="4"/>
  <c r="T624" i="4"/>
  <c r="R625" i="4"/>
  <c r="S625" i="4"/>
  <c r="T625" i="4"/>
  <c r="R626" i="4"/>
  <c r="S626" i="4"/>
  <c r="T626" i="4"/>
  <c r="R627" i="4"/>
  <c r="S627" i="4"/>
  <c r="T627" i="4"/>
  <c r="R628" i="4"/>
  <c r="S628" i="4"/>
  <c r="T628" i="4"/>
  <c r="R629" i="4"/>
  <c r="S629" i="4"/>
  <c r="T629" i="4"/>
  <c r="R630" i="4"/>
  <c r="S630" i="4"/>
  <c r="T630" i="4"/>
  <c r="R631" i="4"/>
  <c r="S631" i="4"/>
  <c r="T631" i="4"/>
  <c r="R632" i="4"/>
  <c r="S632" i="4"/>
  <c r="T632" i="4"/>
  <c r="R633" i="4"/>
  <c r="S633" i="4"/>
  <c r="T633" i="4"/>
  <c r="R634" i="4"/>
  <c r="S634" i="4"/>
  <c r="T634" i="4"/>
  <c r="R635" i="4"/>
  <c r="S635" i="4"/>
  <c r="T635" i="4"/>
  <c r="R636" i="4"/>
  <c r="S636" i="4"/>
  <c r="T636" i="4"/>
  <c r="R637" i="4"/>
  <c r="S637" i="4"/>
  <c r="T637" i="4"/>
  <c r="R638" i="4"/>
  <c r="S638" i="4"/>
  <c r="T638" i="4"/>
  <c r="R639" i="4"/>
  <c r="S639" i="4"/>
  <c r="T639" i="4"/>
  <c r="R640" i="4"/>
  <c r="S640" i="4"/>
  <c r="T640" i="4"/>
  <c r="R641" i="4"/>
  <c r="S641" i="4"/>
  <c r="T641" i="4"/>
  <c r="R642" i="4"/>
  <c r="S642" i="4"/>
  <c r="T642" i="4"/>
  <c r="R643" i="4"/>
  <c r="S643" i="4"/>
  <c r="T643" i="4"/>
  <c r="R644" i="4"/>
  <c r="S644" i="4"/>
  <c r="T644" i="4"/>
  <c r="R645" i="4"/>
  <c r="S645" i="4"/>
  <c r="T645" i="4"/>
  <c r="R646" i="4"/>
  <c r="S646" i="4"/>
  <c r="T646" i="4"/>
  <c r="R647" i="4"/>
  <c r="S647" i="4"/>
  <c r="T647" i="4"/>
  <c r="R648" i="4"/>
  <c r="S648" i="4"/>
  <c r="T648" i="4"/>
  <c r="R649" i="4"/>
  <c r="S649" i="4"/>
  <c r="T649" i="4"/>
  <c r="R650" i="4"/>
  <c r="S650" i="4"/>
  <c r="T650" i="4"/>
  <c r="R651" i="4"/>
  <c r="S651" i="4"/>
  <c r="T651" i="4"/>
  <c r="R652" i="4"/>
  <c r="S652" i="4"/>
  <c r="T652" i="4"/>
  <c r="R653" i="4"/>
  <c r="S653" i="4"/>
  <c r="T653" i="4"/>
  <c r="R654" i="4"/>
  <c r="S654" i="4"/>
  <c r="T654" i="4"/>
  <c r="R655" i="4"/>
  <c r="S655" i="4"/>
  <c r="T655" i="4"/>
  <c r="R656" i="4"/>
  <c r="S656" i="4"/>
  <c r="T656" i="4"/>
  <c r="R657" i="4"/>
  <c r="S657" i="4"/>
  <c r="T657" i="4"/>
  <c r="R658" i="4"/>
  <c r="S658" i="4"/>
  <c r="T658" i="4"/>
  <c r="R659" i="4"/>
  <c r="S659" i="4"/>
  <c r="T659" i="4"/>
  <c r="R660" i="4"/>
  <c r="S660" i="4"/>
  <c r="T660" i="4"/>
  <c r="R661" i="4"/>
  <c r="S661" i="4"/>
  <c r="T661" i="4"/>
  <c r="R662" i="4"/>
  <c r="S662" i="4"/>
  <c r="T662" i="4"/>
  <c r="R663" i="4"/>
  <c r="S663" i="4"/>
  <c r="T663" i="4"/>
  <c r="R664" i="4"/>
  <c r="S664" i="4"/>
  <c r="T664" i="4"/>
  <c r="R665" i="4"/>
  <c r="S665" i="4"/>
  <c r="T665" i="4"/>
  <c r="R666" i="4"/>
  <c r="S666" i="4"/>
  <c r="T666" i="4"/>
  <c r="R667" i="4"/>
  <c r="S667" i="4"/>
  <c r="T667" i="4"/>
  <c r="R668" i="4"/>
  <c r="S668" i="4"/>
  <c r="T668" i="4"/>
  <c r="R669" i="4"/>
  <c r="S669" i="4"/>
  <c r="T669" i="4"/>
  <c r="R670" i="4"/>
  <c r="S670" i="4"/>
  <c r="T670" i="4"/>
  <c r="R671" i="4"/>
  <c r="S671" i="4"/>
  <c r="T671" i="4"/>
  <c r="R672" i="4"/>
  <c r="S672" i="4"/>
  <c r="T672" i="4"/>
  <c r="R673" i="4"/>
  <c r="S673" i="4"/>
  <c r="T673" i="4"/>
  <c r="R674" i="4"/>
  <c r="S674" i="4"/>
  <c r="T674" i="4"/>
  <c r="R675" i="4"/>
  <c r="S675" i="4"/>
  <c r="T675" i="4"/>
  <c r="R676" i="4"/>
  <c r="S676" i="4"/>
  <c r="T676" i="4"/>
  <c r="R677" i="4"/>
  <c r="S677" i="4"/>
  <c r="T677" i="4"/>
  <c r="R678" i="4"/>
  <c r="S678" i="4"/>
  <c r="T678" i="4"/>
  <c r="R679" i="4"/>
  <c r="S679" i="4"/>
  <c r="T679" i="4"/>
  <c r="R680" i="4"/>
  <c r="S680" i="4"/>
  <c r="T680" i="4"/>
  <c r="R681" i="4"/>
  <c r="S681" i="4"/>
  <c r="T681" i="4"/>
  <c r="R682" i="4"/>
  <c r="S682" i="4"/>
  <c r="T682" i="4"/>
  <c r="R683" i="4"/>
  <c r="S683" i="4"/>
  <c r="T683" i="4"/>
  <c r="R684" i="4"/>
  <c r="S684" i="4"/>
  <c r="T684" i="4"/>
  <c r="R685" i="4"/>
  <c r="S685" i="4"/>
  <c r="T685" i="4"/>
  <c r="R686" i="4"/>
  <c r="S686" i="4"/>
  <c r="T686" i="4"/>
  <c r="R687" i="4"/>
  <c r="S687" i="4"/>
  <c r="T687" i="4"/>
  <c r="R688" i="4"/>
  <c r="S688" i="4"/>
  <c r="T688" i="4"/>
  <c r="R689" i="4"/>
  <c r="S689" i="4"/>
  <c r="T689" i="4"/>
  <c r="R690" i="4"/>
  <c r="S690" i="4"/>
  <c r="T690" i="4"/>
  <c r="R691" i="4"/>
  <c r="S691" i="4"/>
  <c r="T691" i="4"/>
  <c r="R692" i="4"/>
  <c r="S692" i="4"/>
  <c r="T692" i="4"/>
  <c r="R693" i="4"/>
  <c r="S693" i="4"/>
  <c r="T693" i="4"/>
  <c r="R694" i="4"/>
  <c r="S694" i="4"/>
  <c r="T694" i="4"/>
  <c r="R695" i="4"/>
  <c r="S695" i="4"/>
  <c r="T695" i="4"/>
  <c r="R696" i="4"/>
  <c r="S696" i="4"/>
  <c r="T696" i="4"/>
  <c r="R697" i="4"/>
  <c r="S697" i="4"/>
  <c r="T697" i="4"/>
  <c r="R698" i="4"/>
  <c r="S698" i="4"/>
  <c r="T698" i="4"/>
  <c r="R699" i="4"/>
  <c r="S699" i="4"/>
  <c r="T699" i="4"/>
  <c r="R700" i="4"/>
  <c r="S700" i="4"/>
  <c r="T700" i="4"/>
  <c r="R701" i="4"/>
  <c r="S701" i="4"/>
  <c r="T701" i="4"/>
  <c r="R702" i="4"/>
  <c r="S702" i="4"/>
  <c r="T702" i="4"/>
  <c r="R703" i="4"/>
  <c r="S703" i="4"/>
  <c r="T703" i="4"/>
  <c r="R704" i="4"/>
  <c r="S704" i="4"/>
  <c r="T704" i="4"/>
  <c r="R705" i="4"/>
  <c r="S705" i="4"/>
  <c r="T705" i="4"/>
  <c r="R706" i="4"/>
  <c r="S706" i="4"/>
  <c r="T706" i="4"/>
  <c r="R707" i="4"/>
  <c r="S707" i="4"/>
  <c r="T707" i="4"/>
  <c r="R708" i="4"/>
  <c r="S708" i="4"/>
  <c r="T708" i="4"/>
  <c r="R709" i="4"/>
  <c r="S709" i="4"/>
  <c r="T709" i="4"/>
  <c r="R710" i="4"/>
  <c r="S710" i="4"/>
  <c r="T710" i="4"/>
  <c r="R711" i="4"/>
  <c r="S711" i="4"/>
  <c r="T711" i="4"/>
  <c r="R712" i="4"/>
  <c r="S712" i="4"/>
  <c r="T712" i="4"/>
  <c r="R713" i="4"/>
  <c r="S713" i="4"/>
  <c r="T713" i="4"/>
  <c r="R714" i="4"/>
  <c r="S714" i="4"/>
  <c r="T714" i="4"/>
  <c r="R715" i="4"/>
  <c r="S715" i="4"/>
  <c r="T715" i="4"/>
  <c r="R716" i="4"/>
  <c r="S716" i="4"/>
  <c r="T716" i="4"/>
  <c r="R717" i="4"/>
  <c r="S717" i="4"/>
  <c r="T717" i="4"/>
  <c r="R718" i="4"/>
  <c r="S718" i="4"/>
  <c r="T718" i="4"/>
  <c r="R719" i="4"/>
  <c r="S719" i="4"/>
  <c r="T719" i="4"/>
  <c r="R720" i="4"/>
  <c r="S720" i="4"/>
  <c r="T720" i="4"/>
  <c r="R721" i="4"/>
  <c r="S721" i="4"/>
  <c r="T721" i="4"/>
  <c r="R722" i="4"/>
  <c r="S722" i="4"/>
  <c r="T722" i="4"/>
  <c r="R723" i="4"/>
  <c r="S723" i="4"/>
  <c r="T723" i="4"/>
  <c r="R724" i="4"/>
  <c r="S724" i="4"/>
  <c r="T724" i="4"/>
  <c r="R725" i="4"/>
  <c r="S725" i="4"/>
  <c r="T725" i="4"/>
  <c r="R726" i="4"/>
  <c r="S726" i="4"/>
  <c r="T726" i="4"/>
  <c r="R727" i="4"/>
  <c r="S727" i="4"/>
  <c r="T727" i="4"/>
  <c r="R728" i="4"/>
  <c r="S728" i="4"/>
  <c r="T728" i="4"/>
  <c r="R729" i="4"/>
  <c r="S729" i="4"/>
  <c r="T729" i="4"/>
  <c r="R730" i="4"/>
  <c r="S730" i="4"/>
  <c r="T730" i="4"/>
  <c r="R731" i="4"/>
  <c r="S731" i="4"/>
  <c r="T731" i="4"/>
  <c r="R732" i="4"/>
  <c r="S732" i="4"/>
  <c r="T732" i="4"/>
  <c r="R733" i="4"/>
  <c r="S733" i="4"/>
  <c r="T733" i="4"/>
  <c r="R734" i="4"/>
  <c r="S734" i="4"/>
  <c r="T734" i="4"/>
  <c r="R735" i="4"/>
  <c r="S735" i="4"/>
  <c r="T735" i="4"/>
  <c r="R736" i="4"/>
  <c r="S736" i="4"/>
  <c r="T736" i="4"/>
  <c r="R737" i="4"/>
  <c r="S737" i="4"/>
  <c r="T737" i="4"/>
  <c r="R738" i="4"/>
  <c r="S738" i="4"/>
  <c r="T738" i="4"/>
  <c r="R739" i="4"/>
  <c r="S739" i="4"/>
  <c r="T739" i="4"/>
  <c r="R740" i="4"/>
  <c r="S740" i="4"/>
  <c r="T740" i="4"/>
  <c r="R741" i="4"/>
  <c r="S741" i="4"/>
  <c r="T741" i="4"/>
  <c r="R742" i="4"/>
  <c r="S742" i="4"/>
  <c r="T742" i="4"/>
  <c r="R743" i="4"/>
  <c r="S743" i="4"/>
  <c r="T743" i="4"/>
  <c r="R744" i="4"/>
  <c r="S744" i="4"/>
  <c r="T744" i="4"/>
  <c r="R745" i="4"/>
  <c r="S745" i="4"/>
  <c r="T745" i="4"/>
  <c r="R746" i="4"/>
  <c r="S746" i="4"/>
  <c r="T746" i="4"/>
  <c r="R747" i="4"/>
  <c r="S747" i="4"/>
  <c r="T747" i="4"/>
  <c r="R748" i="4"/>
  <c r="S748" i="4"/>
  <c r="T748" i="4"/>
  <c r="R749" i="4"/>
  <c r="S749" i="4"/>
  <c r="T749" i="4"/>
  <c r="R750" i="4"/>
  <c r="S750" i="4"/>
  <c r="T750" i="4"/>
  <c r="R751" i="4"/>
  <c r="S751" i="4"/>
  <c r="T751" i="4"/>
  <c r="R752" i="4"/>
  <c r="S752" i="4"/>
  <c r="T752" i="4"/>
  <c r="R753" i="4"/>
  <c r="S753" i="4"/>
  <c r="T753" i="4"/>
  <c r="R754" i="4"/>
  <c r="S754" i="4"/>
  <c r="T754" i="4"/>
  <c r="R755" i="4"/>
  <c r="S755" i="4"/>
  <c r="T755" i="4"/>
  <c r="R756" i="4"/>
  <c r="S756" i="4"/>
  <c r="T756" i="4"/>
  <c r="R757" i="4"/>
  <c r="S757" i="4"/>
  <c r="T757" i="4"/>
  <c r="R758" i="4"/>
  <c r="S758" i="4"/>
  <c r="T758" i="4"/>
  <c r="R759" i="4"/>
  <c r="S759" i="4"/>
  <c r="T759" i="4"/>
  <c r="R760" i="4"/>
  <c r="S760" i="4"/>
  <c r="T760" i="4"/>
  <c r="R761" i="4"/>
  <c r="S761" i="4"/>
  <c r="T761" i="4"/>
  <c r="R762" i="4"/>
  <c r="S762" i="4"/>
  <c r="T762" i="4"/>
  <c r="R763" i="4"/>
  <c r="S763" i="4"/>
  <c r="T763" i="4"/>
  <c r="R764" i="4"/>
  <c r="S764" i="4"/>
  <c r="T764" i="4"/>
  <c r="R765" i="4"/>
  <c r="S765" i="4"/>
  <c r="T765" i="4"/>
  <c r="R766" i="4"/>
  <c r="S766" i="4"/>
  <c r="T766" i="4"/>
  <c r="R767" i="4"/>
  <c r="S767" i="4"/>
  <c r="T767" i="4"/>
  <c r="R768" i="4"/>
  <c r="S768" i="4"/>
  <c r="T768" i="4"/>
  <c r="R769" i="4"/>
  <c r="S769" i="4"/>
  <c r="T769" i="4"/>
  <c r="R770" i="4"/>
  <c r="S770" i="4"/>
  <c r="T770" i="4"/>
  <c r="R771" i="4"/>
  <c r="S771" i="4"/>
  <c r="T771" i="4"/>
  <c r="R772" i="4"/>
  <c r="S772" i="4"/>
  <c r="T772" i="4"/>
  <c r="R773" i="4"/>
  <c r="S773" i="4"/>
  <c r="T773" i="4"/>
  <c r="R774" i="4"/>
  <c r="S774" i="4"/>
  <c r="T774" i="4"/>
  <c r="R775" i="4"/>
  <c r="S775" i="4"/>
  <c r="T775" i="4"/>
  <c r="R776" i="4"/>
  <c r="S776" i="4"/>
  <c r="T776" i="4"/>
  <c r="R777" i="4"/>
  <c r="S777" i="4"/>
  <c r="T777" i="4"/>
  <c r="R778" i="4"/>
  <c r="S778" i="4"/>
  <c r="T778" i="4"/>
  <c r="R779" i="4"/>
  <c r="S779" i="4"/>
  <c r="T779" i="4"/>
  <c r="R780" i="4"/>
  <c r="S780" i="4"/>
  <c r="T780" i="4"/>
  <c r="R781" i="4"/>
  <c r="S781" i="4"/>
  <c r="T781" i="4"/>
  <c r="R782" i="4"/>
  <c r="S782" i="4"/>
  <c r="T782" i="4"/>
  <c r="R783" i="4"/>
  <c r="S783" i="4"/>
  <c r="T783" i="4"/>
  <c r="R784" i="4"/>
  <c r="S784" i="4"/>
  <c r="T784" i="4"/>
  <c r="R785" i="4"/>
  <c r="S785" i="4"/>
  <c r="T785" i="4"/>
  <c r="R786" i="4"/>
  <c r="S786" i="4"/>
  <c r="T786" i="4"/>
  <c r="R787" i="4"/>
  <c r="S787" i="4"/>
  <c r="T787" i="4"/>
  <c r="R788" i="4"/>
  <c r="S788" i="4"/>
  <c r="T788" i="4"/>
  <c r="R789" i="4"/>
  <c r="S789" i="4"/>
  <c r="T789" i="4"/>
  <c r="R790" i="4"/>
  <c r="S790" i="4"/>
  <c r="T790" i="4"/>
  <c r="R791" i="4"/>
  <c r="S791" i="4"/>
  <c r="T791" i="4"/>
  <c r="R792" i="4"/>
  <c r="S792" i="4"/>
  <c r="T792" i="4"/>
  <c r="R793" i="4"/>
  <c r="S793" i="4"/>
  <c r="T793" i="4"/>
  <c r="R794" i="4"/>
  <c r="S794" i="4"/>
  <c r="T794" i="4"/>
  <c r="R795" i="4"/>
  <c r="S795" i="4"/>
  <c r="T795" i="4"/>
  <c r="R796" i="4"/>
  <c r="S796" i="4"/>
  <c r="T796" i="4"/>
  <c r="R797" i="4"/>
  <c r="S797" i="4"/>
  <c r="T797" i="4"/>
  <c r="R798" i="4"/>
  <c r="S798" i="4"/>
  <c r="T798" i="4"/>
  <c r="R799" i="4"/>
  <c r="S799" i="4"/>
  <c r="T799" i="4"/>
  <c r="R800" i="4"/>
  <c r="S800" i="4"/>
  <c r="T800" i="4"/>
  <c r="R801" i="4"/>
  <c r="S801" i="4"/>
  <c r="T801" i="4"/>
  <c r="R802" i="4"/>
  <c r="S802" i="4"/>
  <c r="T802" i="4"/>
  <c r="R803" i="4"/>
  <c r="S803" i="4"/>
  <c r="T803" i="4"/>
  <c r="R804" i="4"/>
  <c r="S804" i="4"/>
  <c r="T804" i="4"/>
  <c r="R805" i="4"/>
  <c r="S805" i="4"/>
  <c r="T805" i="4"/>
  <c r="R806" i="4"/>
  <c r="S806" i="4"/>
  <c r="T806" i="4"/>
  <c r="R807" i="4"/>
  <c r="S807" i="4"/>
  <c r="T807" i="4"/>
  <c r="R808" i="4"/>
  <c r="S808" i="4"/>
  <c r="T808" i="4"/>
  <c r="R809" i="4"/>
  <c r="S809" i="4"/>
  <c r="T809" i="4"/>
  <c r="R810" i="4"/>
  <c r="S810" i="4"/>
  <c r="T810" i="4"/>
  <c r="R811" i="4"/>
  <c r="S811" i="4"/>
  <c r="T811" i="4"/>
  <c r="R812" i="4"/>
  <c r="S812" i="4"/>
  <c r="T812" i="4"/>
  <c r="R813" i="4"/>
  <c r="S813" i="4"/>
  <c r="T813" i="4"/>
  <c r="R814" i="4"/>
  <c r="S814" i="4"/>
  <c r="T814" i="4"/>
  <c r="R815" i="4"/>
  <c r="S815" i="4"/>
  <c r="T815" i="4"/>
  <c r="R816" i="4"/>
  <c r="S816" i="4"/>
  <c r="T816" i="4"/>
  <c r="R817" i="4"/>
  <c r="S817" i="4"/>
  <c r="T817" i="4"/>
  <c r="R818" i="4"/>
  <c r="S818" i="4"/>
  <c r="T818" i="4"/>
  <c r="R819" i="4"/>
  <c r="S819" i="4"/>
  <c r="T819" i="4"/>
  <c r="R820" i="4"/>
  <c r="S820" i="4"/>
  <c r="T820" i="4"/>
  <c r="R821" i="4"/>
  <c r="S821" i="4"/>
  <c r="T821" i="4"/>
  <c r="R822" i="4"/>
  <c r="S822" i="4"/>
  <c r="T822" i="4"/>
  <c r="R823" i="4"/>
  <c r="S823" i="4"/>
  <c r="T823" i="4"/>
  <c r="R824" i="4"/>
  <c r="S824" i="4"/>
  <c r="T824" i="4"/>
  <c r="R825" i="4"/>
  <c r="S825" i="4"/>
  <c r="T825" i="4"/>
  <c r="R826" i="4"/>
  <c r="S826" i="4"/>
  <c r="T826" i="4"/>
  <c r="R827" i="4"/>
  <c r="S827" i="4"/>
  <c r="T827" i="4"/>
  <c r="R828" i="4"/>
  <c r="S828" i="4"/>
  <c r="T828" i="4"/>
  <c r="R829" i="4"/>
  <c r="S829" i="4"/>
  <c r="T829" i="4"/>
  <c r="R830" i="4"/>
  <c r="S830" i="4"/>
  <c r="T830" i="4"/>
  <c r="R831" i="4"/>
  <c r="S831" i="4"/>
  <c r="T831" i="4"/>
  <c r="R832" i="4"/>
  <c r="S832" i="4"/>
  <c r="T832" i="4"/>
  <c r="R833" i="4"/>
  <c r="S833" i="4"/>
  <c r="T833" i="4"/>
  <c r="R834" i="4"/>
  <c r="S834" i="4"/>
  <c r="T834" i="4"/>
  <c r="R835" i="4"/>
  <c r="S835" i="4"/>
  <c r="T835" i="4"/>
  <c r="R836" i="4"/>
  <c r="S836" i="4"/>
  <c r="T836" i="4"/>
  <c r="R837" i="4"/>
  <c r="S837" i="4"/>
  <c r="T837" i="4"/>
  <c r="R838" i="4"/>
  <c r="S838" i="4"/>
  <c r="T838" i="4"/>
  <c r="R839" i="4"/>
  <c r="S839" i="4"/>
  <c r="T839" i="4"/>
  <c r="R840" i="4"/>
  <c r="S840" i="4"/>
  <c r="T840" i="4"/>
  <c r="R841" i="4"/>
  <c r="S841" i="4"/>
  <c r="T841" i="4"/>
  <c r="R842" i="4"/>
  <c r="S842" i="4"/>
  <c r="T842" i="4"/>
  <c r="R843" i="4"/>
  <c r="S843" i="4"/>
  <c r="T843" i="4"/>
  <c r="R844" i="4"/>
  <c r="S844" i="4"/>
  <c r="T844" i="4"/>
  <c r="R845" i="4"/>
  <c r="S845" i="4"/>
  <c r="T845" i="4"/>
  <c r="R846" i="4"/>
  <c r="S846" i="4"/>
  <c r="T846" i="4"/>
  <c r="R847" i="4"/>
  <c r="S847" i="4"/>
  <c r="T847" i="4"/>
  <c r="R848" i="4"/>
  <c r="S848" i="4"/>
  <c r="T848" i="4"/>
  <c r="R849" i="4"/>
  <c r="S849" i="4"/>
  <c r="T849" i="4"/>
  <c r="R850" i="4"/>
  <c r="S850" i="4"/>
  <c r="T850" i="4"/>
  <c r="R851" i="4"/>
  <c r="S851" i="4"/>
  <c r="T851" i="4"/>
  <c r="R852" i="4"/>
  <c r="S852" i="4"/>
  <c r="T852" i="4"/>
  <c r="R853" i="4"/>
  <c r="S853" i="4"/>
  <c r="T853" i="4"/>
  <c r="R854" i="4"/>
  <c r="S854" i="4"/>
  <c r="T854" i="4"/>
  <c r="R855" i="4"/>
  <c r="S855" i="4"/>
  <c r="T855" i="4"/>
  <c r="R856" i="4"/>
  <c r="S856" i="4"/>
  <c r="T856" i="4"/>
  <c r="R857" i="4"/>
  <c r="S857" i="4"/>
  <c r="T857" i="4"/>
  <c r="R858" i="4"/>
  <c r="S858" i="4"/>
  <c r="T858" i="4"/>
  <c r="R859" i="4"/>
  <c r="S859" i="4"/>
  <c r="T859" i="4"/>
  <c r="R860" i="4"/>
  <c r="S860" i="4"/>
  <c r="T860" i="4"/>
  <c r="R861" i="4"/>
  <c r="S861" i="4"/>
  <c r="T861" i="4"/>
  <c r="R862" i="4"/>
  <c r="S862" i="4"/>
  <c r="T862" i="4"/>
  <c r="R863" i="4"/>
  <c r="S863" i="4"/>
  <c r="T863" i="4"/>
  <c r="R864" i="4"/>
  <c r="S864" i="4"/>
  <c r="T864" i="4"/>
  <c r="R865" i="4"/>
  <c r="S865" i="4"/>
  <c r="T865" i="4"/>
  <c r="R866" i="4"/>
  <c r="S866" i="4"/>
  <c r="T866" i="4"/>
  <c r="R867" i="4"/>
  <c r="S867" i="4"/>
  <c r="T867" i="4"/>
  <c r="R868" i="4"/>
  <c r="S868" i="4"/>
  <c r="T868" i="4"/>
  <c r="R869" i="4"/>
  <c r="S869" i="4"/>
  <c r="T869" i="4"/>
  <c r="R870" i="4"/>
  <c r="S870" i="4"/>
  <c r="T870" i="4"/>
  <c r="R871" i="4"/>
  <c r="S871" i="4"/>
  <c r="T871" i="4"/>
  <c r="R872" i="4"/>
  <c r="S872" i="4"/>
  <c r="T872" i="4"/>
  <c r="R873" i="4"/>
  <c r="S873" i="4"/>
  <c r="T873" i="4"/>
  <c r="R874" i="4"/>
  <c r="S874" i="4"/>
  <c r="T874" i="4"/>
  <c r="R875" i="4"/>
  <c r="S875" i="4"/>
  <c r="T875" i="4"/>
  <c r="R876" i="4"/>
  <c r="S876" i="4"/>
  <c r="T876" i="4"/>
  <c r="R877" i="4"/>
  <c r="S877" i="4"/>
  <c r="T877" i="4"/>
  <c r="R878" i="4"/>
  <c r="S878" i="4"/>
  <c r="T878" i="4"/>
  <c r="R879" i="4"/>
  <c r="S879" i="4"/>
  <c r="T879" i="4"/>
  <c r="R880" i="4"/>
  <c r="S880" i="4"/>
  <c r="T880" i="4"/>
  <c r="R881" i="4"/>
  <c r="S881" i="4"/>
  <c r="T881" i="4"/>
  <c r="R882" i="4"/>
  <c r="S882" i="4"/>
  <c r="T882" i="4"/>
  <c r="R883" i="4"/>
  <c r="S883" i="4"/>
  <c r="T883" i="4"/>
  <c r="R884" i="4"/>
  <c r="S884" i="4"/>
  <c r="T884" i="4"/>
  <c r="R885" i="4"/>
  <c r="S885" i="4"/>
  <c r="T885" i="4"/>
  <c r="R886" i="4"/>
  <c r="S886" i="4"/>
  <c r="T886" i="4"/>
  <c r="R887" i="4"/>
  <c r="S887" i="4"/>
  <c r="T887" i="4"/>
  <c r="R888" i="4"/>
  <c r="S888" i="4"/>
  <c r="T888" i="4"/>
  <c r="R889" i="4"/>
  <c r="S889" i="4"/>
  <c r="T889" i="4"/>
  <c r="R890" i="4"/>
  <c r="S890" i="4"/>
  <c r="T890" i="4"/>
  <c r="R891" i="4"/>
  <c r="S891" i="4"/>
  <c r="T891" i="4"/>
  <c r="R892" i="4"/>
  <c r="S892" i="4"/>
  <c r="T892" i="4"/>
  <c r="R893" i="4"/>
  <c r="S893" i="4"/>
  <c r="T893" i="4"/>
  <c r="R894" i="4"/>
  <c r="S894" i="4"/>
  <c r="T894" i="4"/>
  <c r="R895" i="4"/>
  <c r="S895" i="4"/>
  <c r="T895" i="4"/>
  <c r="R896" i="4"/>
  <c r="S896" i="4"/>
  <c r="T896" i="4"/>
  <c r="R897" i="4"/>
  <c r="S897" i="4"/>
  <c r="T897" i="4"/>
  <c r="R898" i="4"/>
  <c r="S898" i="4"/>
  <c r="T898" i="4"/>
  <c r="R899" i="4"/>
  <c r="S899" i="4"/>
  <c r="T899" i="4"/>
  <c r="R900" i="4"/>
  <c r="S900" i="4"/>
  <c r="T900" i="4"/>
  <c r="R901" i="4"/>
  <c r="S901" i="4"/>
  <c r="T901" i="4"/>
  <c r="R902" i="4"/>
  <c r="S902" i="4"/>
  <c r="T902" i="4"/>
  <c r="R903" i="4"/>
  <c r="S903" i="4"/>
  <c r="T903" i="4"/>
  <c r="R904" i="4"/>
  <c r="S904" i="4"/>
  <c r="T904" i="4"/>
  <c r="R905" i="4"/>
  <c r="S905" i="4"/>
  <c r="T905" i="4"/>
  <c r="R906" i="4"/>
  <c r="S906" i="4"/>
  <c r="T906" i="4"/>
  <c r="R907" i="4"/>
  <c r="S907" i="4"/>
  <c r="T907" i="4"/>
  <c r="R908" i="4"/>
  <c r="S908" i="4"/>
  <c r="T908" i="4"/>
  <c r="R909" i="4"/>
  <c r="S909" i="4"/>
  <c r="T909" i="4"/>
  <c r="R910" i="4"/>
  <c r="S910" i="4"/>
  <c r="T910" i="4"/>
  <c r="R911" i="4"/>
  <c r="S911" i="4"/>
  <c r="T911" i="4"/>
  <c r="R912" i="4"/>
  <c r="S912" i="4"/>
  <c r="T912" i="4"/>
  <c r="R913" i="4"/>
  <c r="S913" i="4"/>
  <c r="T913" i="4"/>
  <c r="R914" i="4"/>
  <c r="S914" i="4"/>
  <c r="T914" i="4"/>
  <c r="R915" i="4"/>
  <c r="S915" i="4"/>
  <c r="T915" i="4"/>
  <c r="R916" i="4"/>
  <c r="S916" i="4"/>
  <c r="T916" i="4"/>
  <c r="R917" i="4"/>
  <c r="S917" i="4"/>
  <c r="T917" i="4"/>
  <c r="R918" i="4"/>
  <c r="S918" i="4"/>
  <c r="T918" i="4"/>
  <c r="R919" i="4"/>
  <c r="S919" i="4"/>
  <c r="T919" i="4"/>
  <c r="R920" i="4"/>
  <c r="S920" i="4"/>
  <c r="T920" i="4"/>
  <c r="R921" i="4"/>
  <c r="S921" i="4"/>
  <c r="T921" i="4"/>
  <c r="R922" i="4"/>
  <c r="S922" i="4"/>
  <c r="T922" i="4"/>
  <c r="R923" i="4"/>
  <c r="S923" i="4"/>
  <c r="T923" i="4"/>
  <c r="R924" i="4"/>
  <c r="S924" i="4"/>
  <c r="T924" i="4"/>
  <c r="R925" i="4"/>
  <c r="S925" i="4"/>
  <c r="T925" i="4"/>
  <c r="R926" i="4"/>
  <c r="S926" i="4"/>
  <c r="T926" i="4"/>
  <c r="R927" i="4"/>
  <c r="S927" i="4"/>
  <c r="T927" i="4"/>
  <c r="R928" i="4"/>
  <c r="S928" i="4"/>
  <c r="T928" i="4"/>
  <c r="R929" i="4"/>
  <c r="S929" i="4"/>
  <c r="T929" i="4"/>
  <c r="R930" i="4"/>
  <c r="S930" i="4"/>
  <c r="T930" i="4"/>
  <c r="R931" i="4"/>
  <c r="S931" i="4"/>
  <c r="T931" i="4"/>
  <c r="R932" i="4"/>
  <c r="S932" i="4"/>
  <c r="T932" i="4"/>
  <c r="R933" i="4"/>
  <c r="S933" i="4"/>
  <c r="T933" i="4"/>
  <c r="R934" i="4"/>
  <c r="S934" i="4"/>
  <c r="T934" i="4"/>
  <c r="R935" i="4"/>
  <c r="S935" i="4"/>
  <c r="T935" i="4"/>
  <c r="R936" i="4"/>
  <c r="S936" i="4"/>
  <c r="T936" i="4"/>
  <c r="R937" i="4"/>
  <c r="S937" i="4"/>
  <c r="T937" i="4"/>
  <c r="R938" i="4"/>
  <c r="S938" i="4"/>
  <c r="T938" i="4"/>
  <c r="R939" i="4"/>
  <c r="S939" i="4"/>
  <c r="T939" i="4"/>
  <c r="R940" i="4"/>
  <c r="S940" i="4"/>
  <c r="T940" i="4"/>
  <c r="R941" i="4"/>
  <c r="S941" i="4"/>
  <c r="T941" i="4"/>
  <c r="R942" i="4"/>
  <c r="S942" i="4"/>
  <c r="T942" i="4"/>
  <c r="R943" i="4"/>
  <c r="S943" i="4"/>
  <c r="T943" i="4"/>
  <c r="R944" i="4"/>
  <c r="S944" i="4"/>
  <c r="T944" i="4"/>
  <c r="R945" i="4"/>
  <c r="S945" i="4"/>
  <c r="T945" i="4"/>
  <c r="R946" i="4"/>
  <c r="S946" i="4"/>
  <c r="T946" i="4"/>
  <c r="R947" i="4"/>
  <c r="S947" i="4"/>
  <c r="T947" i="4"/>
  <c r="R948" i="4"/>
  <c r="S948" i="4"/>
  <c r="T948" i="4"/>
  <c r="R949" i="4"/>
  <c r="S949" i="4"/>
  <c r="T949" i="4"/>
  <c r="R950" i="4"/>
  <c r="S950" i="4"/>
  <c r="T950" i="4"/>
  <c r="R951" i="4"/>
  <c r="S951" i="4"/>
  <c r="T951" i="4"/>
  <c r="R952" i="4"/>
  <c r="S952" i="4"/>
  <c r="T952" i="4"/>
  <c r="R953" i="4"/>
  <c r="S953" i="4"/>
  <c r="T953" i="4"/>
  <c r="R954" i="4"/>
  <c r="S954" i="4"/>
  <c r="T954" i="4"/>
  <c r="R955" i="4"/>
  <c r="S955" i="4"/>
  <c r="T955" i="4"/>
  <c r="R956" i="4"/>
  <c r="S956" i="4"/>
  <c r="T956" i="4"/>
  <c r="R957" i="4"/>
  <c r="S957" i="4"/>
  <c r="T957" i="4"/>
  <c r="R958" i="4"/>
  <c r="S958" i="4"/>
  <c r="T958" i="4"/>
  <c r="R959" i="4"/>
  <c r="S959" i="4"/>
  <c r="T959" i="4"/>
  <c r="R960" i="4"/>
  <c r="S960" i="4"/>
  <c r="T960" i="4"/>
  <c r="R961" i="4"/>
  <c r="S961" i="4"/>
  <c r="T961" i="4"/>
  <c r="R962" i="4"/>
  <c r="S962" i="4"/>
  <c r="T962" i="4"/>
  <c r="R963" i="4"/>
  <c r="S963" i="4"/>
  <c r="T963" i="4"/>
  <c r="R964" i="4"/>
  <c r="S964" i="4"/>
  <c r="T964" i="4"/>
  <c r="R965" i="4"/>
  <c r="S965" i="4"/>
  <c r="T965" i="4"/>
  <c r="R966" i="4"/>
  <c r="S966" i="4"/>
  <c r="T966" i="4"/>
  <c r="R967" i="4"/>
  <c r="S967" i="4"/>
  <c r="T967" i="4"/>
  <c r="R968" i="4"/>
  <c r="S968" i="4"/>
  <c r="T968" i="4"/>
  <c r="R969" i="4"/>
  <c r="S969" i="4"/>
  <c r="T969" i="4"/>
  <c r="R970" i="4"/>
  <c r="S970" i="4"/>
  <c r="T970" i="4"/>
  <c r="R971" i="4"/>
  <c r="S971" i="4"/>
  <c r="T971" i="4"/>
  <c r="R972" i="4"/>
  <c r="S972" i="4"/>
  <c r="T972" i="4"/>
  <c r="R973" i="4"/>
  <c r="S973" i="4"/>
  <c r="T973" i="4"/>
  <c r="R974" i="4"/>
  <c r="S974" i="4"/>
  <c r="T974" i="4"/>
  <c r="R975" i="4"/>
  <c r="S975" i="4"/>
  <c r="T975" i="4"/>
  <c r="R976" i="4"/>
  <c r="S976" i="4"/>
  <c r="T976" i="4"/>
  <c r="R977" i="4"/>
  <c r="S977" i="4"/>
  <c r="T977" i="4"/>
  <c r="R978" i="4"/>
  <c r="S978" i="4"/>
  <c r="T978" i="4"/>
  <c r="R979" i="4"/>
  <c r="S979" i="4"/>
  <c r="T979" i="4"/>
  <c r="R980" i="4"/>
  <c r="S980" i="4"/>
  <c r="T980" i="4"/>
  <c r="R981" i="4"/>
  <c r="S981" i="4"/>
  <c r="T981" i="4"/>
  <c r="R982" i="4"/>
  <c r="S982" i="4"/>
  <c r="T982" i="4"/>
  <c r="R983" i="4"/>
  <c r="S983" i="4"/>
  <c r="T983" i="4"/>
  <c r="R984" i="4"/>
  <c r="S984" i="4"/>
  <c r="T984" i="4"/>
  <c r="R985" i="4"/>
  <c r="S985" i="4"/>
  <c r="T985" i="4"/>
  <c r="R986" i="4"/>
  <c r="S986" i="4"/>
  <c r="T986" i="4"/>
  <c r="R987" i="4"/>
  <c r="S987" i="4"/>
  <c r="T987" i="4"/>
  <c r="R988" i="4"/>
  <c r="S988" i="4"/>
  <c r="T988" i="4"/>
  <c r="R989" i="4"/>
  <c r="S989" i="4"/>
  <c r="T989" i="4"/>
  <c r="R990" i="4"/>
  <c r="S990" i="4"/>
  <c r="T990" i="4"/>
  <c r="R991" i="4"/>
  <c r="S991" i="4"/>
  <c r="T991" i="4"/>
  <c r="R992" i="4"/>
  <c r="S992" i="4"/>
  <c r="T992" i="4"/>
  <c r="R993" i="4"/>
  <c r="S993" i="4"/>
  <c r="T993" i="4"/>
  <c r="R994" i="4"/>
  <c r="S994" i="4"/>
  <c r="T994" i="4"/>
  <c r="R995" i="4"/>
  <c r="S995" i="4"/>
  <c r="T995" i="4"/>
  <c r="R996" i="4"/>
  <c r="S996" i="4"/>
  <c r="T996" i="4"/>
  <c r="T2" i="4"/>
  <c r="S2" i="4"/>
  <c r="R2" i="4"/>
  <c r="D3" i="4"/>
  <c r="E3" i="4"/>
  <c r="F3" i="4"/>
  <c r="D4" i="4"/>
  <c r="E4" i="4"/>
  <c r="F4" i="4"/>
  <c r="D5" i="4"/>
  <c r="E5" i="4"/>
  <c r="F5" i="4"/>
  <c r="D6" i="4"/>
  <c r="E6" i="4"/>
  <c r="F6" i="4"/>
  <c r="D7" i="4"/>
  <c r="E7" i="4"/>
  <c r="F7" i="4"/>
  <c r="D8" i="4"/>
  <c r="E8" i="4"/>
  <c r="F8" i="4"/>
  <c r="D9" i="4"/>
  <c r="E9" i="4"/>
  <c r="F9" i="4"/>
  <c r="D10" i="4"/>
  <c r="E10" i="4"/>
  <c r="F10" i="4"/>
  <c r="D11" i="4"/>
  <c r="E11" i="4"/>
  <c r="F11" i="4"/>
  <c r="D12" i="4"/>
  <c r="E12" i="4"/>
  <c r="F12" i="4"/>
  <c r="D13" i="4"/>
  <c r="E13" i="4"/>
  <c r="F13" i="4"/>
  <c r="D14" i="4"/>
  <c r="E14" i="4"/>
  <c r="F14" i="4"/>
  <c r="D15" i="4"/>
  <c r="E15" i="4"/>
  <c r="F15" i="4"/>
  <c r="D16" i="4"/>
  <c r="E16" i="4"/>
  <c r="F16" i="4"/>
  <c r="D17" i="4"/>
  <c r="E17" i="4"/>
  <c r="F17" i="4"/>
  <c r="D18" i="4"/>
  <c r="E18" i="4"/>
  <c r="F18" i="4"/>
  <c r="D19" i="4"/>
  <c r="E19" i="4"/>
  <c r="F19" i="4"/>
  <c r="D20" i="4"/>
  <c r="E20" i="4"/>
  <c r="F20" i="4"/>
  <c r="D21" i="4"/>
  <c r="E21" i="4"/>
  <c r="F21" i="4"/>
  <c r="D22" i="4"/>
  <c r="E22" i="4"/>
  <c r="F22" i="4"/>
  <c r="D23" i="4"/>
  <c r="E23" i="4"/>
  <c r="F23" i="4"/>
  <c r="D24" i="4"/>
  <c r="E24" i="4"/>
  <c r="F24" i="4"/>
  <c r="D25" i="4"/>
  <c r="E25" i="4"/>
  <c r="F25" i="4"/>
  <c r="D26" i="4"/>
  <c r="E26" i="4"/>
  <c r="F26" i="4"/>
  <c r="D27" i="4"/>
  <c r="E27" i="4"/>
  <c r="F27" i="4"/>
  <c r="D28" i="4"/>
  <c r="E28" i="4"/>
  <c r="F28" i="4"/>
  <c r="D29" i="4"/>
  <c r="E29" i="4"/>
  <c r="F29" i="4"/>
  <c r="D30" i="4"/>
  <c r="E30" i="4"/>
  <c r="F30" i="4"/>
  <c r="D31" i="4"/>
  <c r="E31" i="4"/>
  <c r="F31" i="4"/>
  <c r="D32" i="4"/>
  <c r="E32" i="4"/>
  <c r="F32" i="4"/>
  <c r="D33" i="4"/>
  <c r="E33" i="4"/>
  <c r="F33" i="4"/>
  <c r="D34" i="4"/>
  <c r="E34" i="4"/>
  <c r="F34" i="4"/>
  <c r="D35" i="4"/>
  <c r="E35" i="4"/>
  <c r="F35" i="4"/>
  <c r="D36" i="4"/>
  <c r="E36" i="4"/>
  <c r="F36" i="4"/>
  <c r="D37" i="4"/>
  <c r="E37" i="4"/>
  <c r="F37" i="4"/>
  <c r="D38" i="4"/>
  <c r="E38" i="4"/>
  <c r="F38" i="4"/>
  <c r="D39" i="4"/>
  <c r="E39" i="4"/>
  <c r="F39" i="4"/>
  <c r="D40" i="4"/>
  <c r="E40" i="4"/>
  <c r="F40" i="4"/>
  <c r="D41" i="4"/>
  <c r="E41" i="4"/>
  <c r="F41" i="4"/>
  <c r="D42" i="4"/>
  <c r="E42" i="4"/>
  <c r="F42" i="4"/>
  <c r="D43" i="4"/>
  <c r="E43" i="4"/>
  <c r="F43" i="4"/>
  <c r="D44" i="4"/>
  <c r="E44" i="4"/>
  <c r="F44" i="4"/>
  <c r="D45" i="4"/>
  <c r="E45" i="4"/>
  <c r="F45" i="4"/>
  <c r="D46" i="4"/>
  <c r="E46" i="4"/>
  <c r="F46" i="4"/>
  <c r="D47" i="4"/>
  <c r="E47" i="4"/>
  <c r="F47" i="4"/>
  <c r="D48" i="4"/>
  <c r="E48" i="4"/>
  <c r="F48" i="4"/>
  <c r="D49" i="4"/>
  <c r="E49" i="4"/>
  <c r="F49" i="4"/>
  <c r="D50" i="4"/>
  <c r="E50" i="4"/>
  <c r="F50" i="4"/>
  <c r="D51" i="4"/>
  <c r="E51" i="4"/>
  <c r="F51" i="4"/>
  <c r="D52" i="4"/>
  <c r="E52" i="4"/>
  <c r="F52" i="4"/>
  <c r="D53" i="4"/>
  <c r="E53" i="4"/>
  <c r="F53" i="4"/>
  <c r="D54" i="4"/>
  <c r="E54" i="4"/>
  <c r="F54" i="4"/>
  <c r="D55" i="4"/>
  <c r="E55" i="4"/>
  <c r="F55" i="4"/>
  <c r="D56" i="4"/>
  <c r="E56" i="4"/>
  <c r="F56" i="4"/>
  <c r="D57" i="4"/>
  <c r="E57" i="4"/>
  <c r="F57" i="4"/>
  <c r="D58" i="4"/>
  <c r="E58" i="4"/>
  <c r="F58" i="4"/>
  <c r="D59" i="4"/>
  <c r="E59" i="4"/>
  <c r="F59" i="4"/>
  <c r="D60" i="4"/>
  <c r="E60" i="4"/>
  <c r="F60" i="4"/>
  <c r="D61" i="4"/>
  <c r="E61" i="4"/>
  <c r="F61" i="4"/>
  <c r="D62" i="4"/>
  <c r="E62" i="4"/>
  <c r="F62" i="4"/>
  <c r="D63" i="4"/>
  <c r="E63" i="4"/>
  <c r="F63" i="4"/>
  <c r="D64" i="4"/>
  <c r="E64" i="4"/>
  <c r="F64" i="4"/>
  <c r="D65" i="4"/>
  <c r="E65" i="4"/>
  <c r="F65" i="4"/>
  <c r="D66" i="4"/>
  <c r="E66" i="4"/>
  <c r="F66" i="4"/>
  <c r="D67" i="4"/>
  <c r="E67" i="4"/>
  <c r="F67" i="4"/>
  <c r="D68" i="4"/>
  <c r="E68" i="4"/>
  <c r="F68" i="4"/>
  <c r="D69" i="4"/>
  <c r="E69" i="4"/>
  <c r="F69" i="4"/>
  <c r="D70" i="4"/>
  <c r="E70" i="4"/>
  <c r="F70" i="4"/>
  <c r="D71" i="4"/>
  <c r="E71" i="4"/>
  <c r="F71" i="4"/>
  <c r="D72" i="4"/>
  <c r="E72" i="4"/>
  <c r="F72" i="4"/>
  <c r="D73" i="4"/>
  <c r="E73" i="4"/>
  <c r="F73" i="4"/>
  <c r="D74" i="4"/>
  <c r="E74" i="4"/>
  <c r="F74" i="4"/>
  <c r="D75" i="4"/>
  <c r="E75" i="4"/>
  <c r="F75" i="4"/>
  <c r="D76" i="4"/>
  <c r="E76" i="4"/>
  <c r="F76" i="4"/>
  <c r="D77" i="4"/>
  <c r="E77" i="4"/>
  <c r="F77" i="4"/>
  <c r="D78" i="4"/>
  <c r="E78" i="4"/>
  <c r="F78" i="4"/>
  <c r="D79" i="4"/>
  <c r="E79" i="4"/>
  <c r="F79" i="4"/>
  <c r="D80" i="4"/>
  <c r="E80" i="4"/>
  <c r="F80" i="4"/>
  <c r="D81" i="4"/>
  <c r="E81" i="4"/>
  <c r="F81" i="4"/>
  <c r="D82" i="4"/>
  <c r="E82" i="4"/>
  <c r="F82" i="4"/>
  <c r="D83" i="4"/>
  <c r="E83" i="4"/>
  <c r="F83" i="4"/>
  <c r="D84" i="4"/>
  <c r="E84" i="4"/>
  <c r="F84" i="4"/>
  <c r="D85" i="4"/>
  <c r="E85" i="4"/>
  <c r="F85" i="4"/>
  <c r="D86" i="4"/>
  <c r="E86" i="4"/>
  <c r="F86" i="4"/>
  <c r="D87" i="4"/>
  <c r="E87" i="4"/>
  <c r="F87" i="4"/>
  <c r="D88" i="4"/>
  <c r="E88" i="4"/>
  <c r="F88" i="4"/>
  <c r="D89" i="4"/>
  <c r="E89" i="4"/>
  <c r="F89" i="4"/>
  <c r="D90" i="4"/>
  <c r="E90" i="4"/>
  <c r="F90" i="4"/>
  <c r="D91" i="4"/>
  <c r="E91" i="4"/>
  <c r="F91" i="4"/>
  <c r="D92" i="4"/>
  <c r="E92" i="4"/>
  <c r="F92" i="4"/>
  <c r="D93" i="4"/>
  <c r="E93" i="4"/>
  <c r="F93" i="4"/>
  <c r="D94" i="4"/>
  <c r="E94" i="4"/>
  <c r="F94" i="4"/>
  <c r="D95" i="4"/>
  <c r="E95" i="4"/>
  <c r="F95" i="4"/>
  <c r="D96" i="4"/>
  <c r="E96" i="4"/>
  <c r="F96" i="4"/>
  <c r="D97" i="4"/>
  <c r="E97" i="4"/>
  <c r="F97" i="4"/>
  <c r="D98" i="4"/>
  <c r="E98" i="4"/>
  <c r="F98" i="4"/>
  <c r="D99" i="4"/>
  <c r="E99" i="4"/>
  <c r="F99" i="4"/>
  <c r="D100" i="4"/>
  <c r="E100" i="4"/>
  <c r="F100" i="4"/>
  <c r="D101" i="4"/>
  <c r="E101" i="4"/>
  <c r="F101" i="4"/>
  <c r="D102" i="4"/>
  <c r="E102" i="4"/>
  <c r="F102" i="4"/>
  <c r="D103" i="4"/>
  <c r="E103" i="4"/>
  <c r="F103" i="4"/>
  <c r="D104" i="4"/>
  <c r="E104" i="4"/>
  <c r="F104" i="4"/>
  <c r="D105" i="4"/>
  <c r="E105" i="4"/>
  <c r="F105" i="4"/>
  <c r="D106" i="4"/>
  <c r="E106" i="4"/>
  <c r="F106" i="4"/>
  <c r="D107" i="4"/>
  <c r="E107" i="4"/>
  <c r="F107" i="4"/>
  <c r="D108" i="4"/>
  <c r="E108" i="4"/>
  <c r="F108" i="4"/>
  <c r="D109" i="4"/>
  <c r="E109" i="4"/>
  <c r="F109" i="4"/>
  <c r="D110" i="4"/>
  <c r="E110" i="4"/>
  <c r="F110" i="4"/>
  <c r="D111" i="4"/>
  <c r="E111" i="4"/>
  <c r="F111" i="4"/>
  <c r="D112" i="4"/>
  <c r="E112" i="4"/>
  <c r="F112" i="4"/>
  <c r="D113" i="4"/>
  <c r="E113" i="4"/>
  <c r="F113" i="4"/>
  <c r="D114" i="4"/>
  <c r="E114" i="4"/>
  <c r="F114" i="4"/>
  <c r="D115" i="4"/>
  <c r="E115" i="4"/>
  <c r="F115" i="4"/>
  <c r="D116" i="4"/>
  <c r="E116" i="4"/>
  <c r="F116" i="4"/>
  <c r="D117" i="4"/>
  <c r="E117" i="4"/>
  <c r="F117" i="4"/>
  <c r="D118" i="4"/>
  <c r="E118" i="4"/>
  <c r="F118" i="4"/>
  <c r="D119" i="4"/>
  <c r="E119" i="4"/>
  <c r="F119" i="4"/>
  <c r="D120" i="4"/>
  <c r="E120" i="4"/>
  <c r="F120" i="4"/>
  <c r="D121" i="4"/>
  <c r="E121" i="4"/>
  <c r="F121" i="4"/>
  <c r="D122" i="4"/>
  <c r="E122" i="4"/>
  <c r="F122" i="4"/>
  <c r="D123" i="4"/>
  <c r="E123" i="4"/>
  <c r="F123" i="4"/>
  <c r="D124" i="4"/>
  <c r="E124" i="4"/>
  <c r="F124" i="4"/>
  <c r="D125" i="4"/>
  <c r="E125" i="4"/>
  <c r="F125" i="4"/>
  <c r="D126" i="4"/>
  <c r="E126" i="4"/>
  <c r="F126" i="4"/>
  <c r="D127" i="4"/>
  <c r="E127" i="4"/>
  <c r="F127" i="4"/>
  <c r="D128" i="4"/>
  <c r="E128" i="4"/>
  <c r="F128" i="4"/>
  <c r="D129" i="4"/>
  <c r="E129" i="4"/>
  <c r="F129" i="4"/>
  <c r="D130" i="4"/>
  <c r="E130" i="4"/>
  <c r="F130" i="4"/>
  <c r="D131" i="4"/>
  <c r="E131" i="4"/>
  <c r="F131" i="4"/>
  <c r="D132" i="4"/>
  <c r="E132" i="4"/>
  <c r="F132" i="4"/>
  <c r="D133" i="4"/>
  <c r="E133" i="4"/>
  <c r="F133" i="4"/>
  <c r="D134" i="4"/>
  <c r="E134" i="4"/>
  <c r="F134" i="4"/>
  <c r="D135" i="4"/>
  <c r="E135" i="4"/>
  <c r="F135" i="4"/>
  <c r="D136" i="4"/>
  <c r="E136" i="4"/>
  <c r="F136" i="4"/>
  <c r="D137" i="4"/>
  <c r="E137" i="4"/>
  <c r="F137" i="4"/>
  <c r="D138" i="4"/>
  <c r="E138" i="4"/>
  <c r="F138" i="4"/>
  <c r="D139" i="4"/>
  <c r="E139" i="4"/>
  <c r="F139" i="4"/>
  <c r="D140" i="4"/>
  <c r="E140" i="4"/>
  <c r="F140" i="4"/>
  <c r="D141" i="4"/>
  <c r="E141" i="4"/>
  <c r="F141" i="4"/>
  <c r="D142" i="4"/>
  <c r="E142" i="4"/>
  <c r="F142" i="4"/>
  <c r="D143" i="4"/>
  <c r="E143" i="4"/>
  <c r="F143" i="4"/>
  <c r="D144" i="4"/>
  <c r="E144" i="4"/>
  <c r="F144" i="4"/>
  <c r="D145" i="4"/>
  <c r="E145" i="4"/>
  <c r="F145" i="4"/>
  <c r="D146" i="4"/>
  <c r="E146" i="4"/>
  <c r="F146" i="4"/>
  <c r="D147" i="4"/>
  <c r="E147" i="4"/>
  <c r="F147" i="4"/>
  <c r="D148" i="4"/>
  <c r="E148" i="4"/>
  <c r="F148" i="4"/>
  <c r="D149" i="4"/>
  <c r="E149" i="4"/>
  <c r="F149" i="4"/>
  <c r="D150" i="4"/>
  <c r="E150" i="4"/>
  <c r="F150" i="4"/>
  <c r="D151" i="4"/>
  <c r="E151" i="4"/>
  <c r="F151" i="4"/>
  <c r="D152" i="4"/>
  <c r="E152" i="4"/>
  <c r="F152" i="4"/>
  <c r="D153" i="4"/>
  <c r="E153" i="4"/>
  <c r="F153" i="4"/>
  <c r="D154" i="4"/>
  <c r="E154" i="4"/>
  <c r="F154" i="4"/>
  <c r="D155" i="4"/>
  <c r="E155" i="4"/>
  <c r="F155" i="4"/>
  <c r="D156" i="4"/>
  <c r="E156" i="4"/>
  <c r="F156" i="4"/>
  <c r="D157" i="4"/>
  <c r="E157" i="4"/>
  <c r="F157" i="4"/>
  <c r="D158" i="4"/>
  <c r="E158" i="4"/>
  <c r="F158" i="4"/>
  <c r="D159" i="4"/>
  <c r="E159" i="4"/>
  <c r="F159" i="4"/>
  <c r="D160" i="4"/>
  <c r="E160" i="4"/>
  <c r="F160" i="4"/>
  <c r="D161" i="4"/>
  <c r="E161" i="4"/>
  <c r="F161" i="4"/>
  <c r="D162" i="4"/>
  <c r="E162" i="4"/>
  <c r="F162" i="4"/>
  <c r="D163" i="4"/>
  <c r="E163" i="4"/>
  <c r="F163" i="4"/>
  <c r="D164" i="4"/>
  <c r="E164" i="4"/>
  <c r="F164" i="4"/>
  <c r="D165" i="4"/>
  <c r="E165" i="4"/>
  <c r="F165" i="4"/>
  <c r="D166" i="4"/>
  <c r="E166" i="4"/>
  <c r="F166" i="4"/>
  <c r="D167" i="4"/>
  <c r="E167" i="4"/>
  <c r="F167" i="4"/>
  <c r="D168" i="4"/>
  <c r="E168" i="4"/>
  <c r="F168" i="4"/>
  <c r="D169" i="4"/>
  <c r="E169" i="4"/>
  <c r="F169" i="4"/>
  <c r="D170" i="4"/>
  <c r="E170" i="4"/>
  <c r="F170" i="4"/>
  <c r="D171" i="4"/>
  <c r="E171" i="4"/>
  <c r="F171" i="4"/>
  <c r="D172" i="4"/>
  <c r="E172" i="4"/>
  <c r="F172" i="4"/>
  <c r="D173" i="4"/>
  <c r="E173" i="4"/>
  <c r="F173" i="4"/>
  <c r="D174" i="4"/>
  <c r="E174" i="4"/>
  <c r="F174" i="4"/>
  <c r="D175" i="4"/>
  <c r="E175" i="4"/>
  <c r="F175" i="4"/>
  <c r="D176" i="4"/>
  <c r="E176" i="4"/>
  <c r="F176" i="4"/>
  <c r="D177" i="4"/>
  <c r="E177" i="4"/>
  <c r="F177" i="4"/>
  <c r="D178" i="4"/>
  <c r="E178" i="4"/>
  <c r="F178" i="4"/>
  <c r="D179" i="4"/>
  <c r="E179" i="4"/>
  <c r="F179" i="4"/>
  <c r="D180" i="4"/>
  <c r="E180" i="4"/>
  <c r="F180" i="4"/>
  <c r="D181" i="4"/>
  <c r="E181" i="4"/>
  <c r="F181" i="4"/>
  <c r="D182" i="4"/>
  <c r="E182" i="4"/>
  <c r="F182" i="4"/>
  <c r="D183" i="4"/>
  <c r="E183" i="4"/>
  <c r="F183" i="4"/>
  <c r="D184" i="4"/>
  <c r="E184" i="4"/>
  <c r="F184" i="4"/>
  <c r="D185" i="4"/>
  <c r="E185" i="4"/>
  <c r="F185" i="4"/>
  <c r="D186" i="4"/>
  <c r="E186" i="4"/>
  <c r="F186" i="4"/>
  <c r="D187" i="4"/>
  <c r="E187" i="4"/>
  <c r="F187" i="4"/>
  <c r="D188" i="4"/>
  <c r="E188" i="4"/>
  <c r="F188" i="4"/>
  <c r="D189" i="4"/>
  <c r="E189" i="4"/>
  <c r="F189" i="4"/>
  <c r="D190" i="4"/>
  <c r="E190" i="4"/>
  <c r="F190" i="4"/>
  <c r="D191" i="4"/>
  <c r="E191" i="4"/>
  <c r="F191" i="4"/>
  <c r="D192" i="4"/>
  <c r="E192" i="4"/>
  <c r="F192" i="4"/>
  <c r="D193" i="4"/>
  <c r="E193" i="4"/>
  <c r="F193" i="4"/>
  <c r="D194" i="4"/>
  <c r="E194" i="4"/>
  <c r="F194" i="4"/>
  <c r="D195" i="4"/>
  <c r="E195" i="4"/>
  <c r="F195" i="4"/>
  <c r="D196" i="4"/>
  <c r="E196" i="4"/>
  <c r="F196" i="4"/>
  <c r="D197" i="4"/>
  <c r="E197" i="4"/>
  <c r="F197" i="4"/>
  <c r="D198" i="4"/>
  <c r="E198" i="4"/>
  <c r="F198" i="4"/>
  <c r="D199" i="4"/>
  <c r="E199" i="4"/>
  <c r="F199" i="4"/>
  <c r="D200" i="4"/>
  <c r="E200" i="4"/>
  <c r="F200" i="4"/>
  <c r="D201" i="4"/>
  <c r="E201" i="4"/>
  <c r="F201" i="4"/>
  <c r="D202" i="4"/>
  <c r="E202" i="4"/>
  <c r="F202" i="4"/>
  <c r="D203" i="4"/>
  <c r="E203" i="4"/>
  <c r="F203" i="4"/>
  <c r="D204" i="4"/>
  <c r="E204" i="4"/>
  <c r="F204" i="4"/>
  <c r="D205" i="4"/>
  <c r="E205" i="4"/>
  <c r="F205" i="4"/>
  <c r="D206" i="4"/>
  <c r="E206" i="4"/>
  <c r="F206" i="4"/>
  <c r="D207" i="4"/>
  <c r="E207" i="4"/>
  <c r="F207" i="4"/>
  <c r="D208" i="4"/>
  <c r="E208" i="4"/>
  <c r="F208" i="4"/>
  <c r="D209" i="4"/>
  <c r="E209" i="4"/>
  <c r="F209" i="4"/>
  <c r="D210" i="4"/>
  <c r="E210" i="4"/>
  <c r="F210" i="4"/>
  <c r="D211" i="4"/>
  <c r="E211" i="4"/>
  <c r="F211" i="4"/>
  <c r="D212" i="4"/>
  <c r="E212" i="4"/>
  <c r="F212" i="4"/>
  <c r="D213" i="4"/>
  <c r="E213" i="4"/>
  <c r="F213" i="4"/>
  <c r="D214" i="4"/>
  <c r="E214" i="4"/>
  <c r="F214" i="4"/>
  <c r="D215" i="4"/>
  <c r="E215" i="4"/>
  <c r="F215" i="4"/>
  <c r="D216" i="4"/>
  <c r="E216" i="4"/>
  <c r="F216" i="4"/>
  <c r="D217" i="4"/>
  <c r="E217" i="4"/>
  <c r="F217" i="4"/>
  <c r="D218" i="4"/>
  <c r="E218" i="4"/>
  <c r="F218" i="4"/>
  <c r="D219" i="4"/>
  <c r="E219" i="4"/>
  <c r="F219" i="4"/>
  <c r="D220" i="4"/>
  <c r="E220" i="4"/>
  <c r="F220" i="4"/>
  <c r="D221" i="4"/>
  <c r="E221" i="4"/>
  <c r="F221" i="4"/>
  <c r="D222" i="4"/>
  <c r="E222" i="4"/>
  <c r="F222" i="4"/>
  <c r="D223" i="4"/>
  <c r="E223" i="4"/>
  <c r="F223" i="4"/>
  <c r="D224" i="4"/>
  <c r="E224" i="4"/>
  <c r="F224" i="4"/>
  <c r="D225" i="4"/>
  <c r="E225" i="4"/>
  <c r="F225" i="4"/>
  <c r="D226" i="4"/>
  <c r="E226" i="4"/>
  <c r="F226" i="4"/>
  <c r="D227" i="4"/>
  <c r="E227" i="4"/>
  <c r="F227" i="4"/>
  <c r="D228" i="4"/>
  <c r="E228" i="4"/>
  <c r="F228" i="4"/>
  <c r="D229" i="4"/>
  <c r="E229" i="4"/>
  <c r="F229" i="4"/>
  <c r="D230" i="4"/>
  <c r="E230" i="4"/>
  <c r="F230" i="4"/>
  <c r="D231" i="4"/>
  <c r="E231" i="4"/>
  <c r="F231" i="4"/>
  <c r="D232" i="4"/>
  <c r="E232" i="4"/>
  <c r="F232" i="4"/>
  <c r="D233" i="4"/>
  <c r="E233" i="4"/>
  <c r="F233" i="4"/>
  <c r="D234" i="4"/>
  <c r="E234" i="4"/>
  <c r="F234" i="4"/>
  <c r="D235" i="4"/>
  <c r="E235" i="4"/>
  <c r="F235" i="4"/>
  <c r="D236" i="4"/>
  <c r="E236" i="4"/>
  <c r="F236" i="4"/>
  <c r="D237" i="4"/>
  <c r="E237" i="4"/>
  <c r="F237" i="4"/>
  <c r="D238" i="4"/>
  <c r="E238" i="4"/>
  <c r="F238" i="4"/>
  <c r="D239" i="4"/>
  <c r="E239" i="4"/>
  <c r="F239" i="4"/>
  <c r="D240" i="4"/>
  <c r="E240" i="4"/>
  <c r="F240" i="4"/>
  <c r="D241" i="4"/>
  <c r="E241" i="4"/>
  <c r="F241" i="4"/>
  <c r="D242" i="4"/>
  <c r="E242" i="4"/>
  <c r="F242" i="4"/>
  <c r="D243" i="4"/>
  <c r="E243" i="4"/>
  <c r="F243" i="4"/>
  <c r="D244" i="4"/>
  <c r="E244" i="4"/>
  <c r="F244" i="4"/>
  <c r="D245" i="4"/>
  <c r="E245" i="4"/>
  <c r="F245" i="4"/>
  <c r="D246" i="4"/>
  <c r="E246" i="4"/>
  <c r="F246" i="4"/>
  <c r="D247" i="4"/>
  <c r="E247" i="4"/>
  <c r="F247" i="4"/>
  <c r="D248" i="4"/>
  <c r="E248" i="4"/>
  <c r="F248" i="4"/>
  <c r="D249" i="4"/>
  <c r="E249" i="4"/>
  <c r="F249" i="4"/>
  <c r="D250" i="4"/>
  <c r="E250" i="4"/>
  <c r="F250" i="4"/>
  <c r="D251" i="4"/>
  <c r="E251" i="4"/>
  <c r="F251" i="4"/>
  <c r="D252" i="4"/>
  <c r="E252" i="4"/>
  <c r="F252" i="4"/>
  <c r="D253" i="4"/>
  <c r="E253" i="4"/>
  <c r="F253" i="4"/>
  <c r="D254" i="4"/>
  <c r="E254" i="4"/>
  <c r="F254" i="4"/>
  <c r="D255" i="4"/>
  <c r="E255" i="4"/>
  <c r="F255" i="4"/>
  <c r="D256" i="4"/>
  <c r="E256" i="4"/>
  <c r="F256" i="4"/>
  <c r="D257" i="4"/>
  <c r="E257" i="4"/>
  <c r="F257" i="4"/>
  <c r="D258" i="4"/>
  <c r="E258" i="4"/>
  <c r="F258" i="4"/>
  <c r="D259" i="4"/>
  <c r="E259" i="4"/>
  <c r="F259" i="4"/>
  <c r="D260" i="4"/>
  <c r="E260" i="4"/>
  <c r="F260" i="4"/>
  <c r="D261" i="4"/>
  <c r="E261" i="4"/>
  <c r="F261" i="4"/>
  <c r="D262" i="4"/>
  <c r="E262" i="4"/>
  <c r="F262" i="4"/>
  <c r="D263" i="4"/>
  <c r="E263" i="4"/>
  <c r="F263" i="4"/>
  <c r="D264" i="4"/>
  <c r="E264" i="4"/>
  <c r="F264" i="4"/>
  <c r="D265" i="4"/>
  <c r="E265" i="4"/>
  <c r="F265" i="4"/>
  <c r="D266" i="4"/>
  <c r="E266" i="4"/>
  <c r="F266" i="4"/>
  <c r="D267" i="4"/>
  <c r="E267" i="4"/>
  <c r="F267" i="4"/>
  <c r="D268" i="4"/>
  <c r="E268" i="4"/>
  <c r="F268" i="4"/>
  <c r="D269" i="4"/>
  <c r="E269" i="4"/>
  <c r="F269" i="4"/>
  <c r="D270" i="4"/>
  <c r="E270" i="4"/>
  <c r="F270" i="4"/>
  <c r="D271" i="4"/>
  <c r="E271" i="4"/>
  <c r="F271" i="4"/>
  <c r="D272" i="4"/>
  <c r="E272" i="4"/>
  <c r="F272" i="4"/>
  <c r="D273" i="4"/>
  <c r="E273" i="4"/>
  <c r="F273" i="4"/>
  <c r="D274" i="4"/>
  <c r="E274" i="4"/>
  <c r="F274" i="4"/>
  <c r="D275" i="4"/>
  <c r="E275" i="4"/>
  <c r="F275" i="4"/>
  <c r="D276" i="4"/>
  <c r="E276" i="4"/>
  <c r="F276" i="4"/>
  <c r="D277" i="4"/>
  <c r="E277" i="4"/>
  <c r="F277" i="4"/>
  <c r="D278" i="4"/>
  <c r="E278" i="4"/>
  <c r="F278" i="4"/>
  <c r="D279" i="4"/>
  <c r="E279" i="4"/>
  <c r="F279" i="4"/>
  <c r="D280" i="4"/>
  <c r="E280" i="4"/>
  <c r="F280" i="4"/>
  <c r="D281" i="4"/>
  <c r="E281" i="4"/>
  <c r="F281" i="4"/>
  <c r="D282" i="4"/>
  <c r="E282" i="4"/>
  <c r="F282" i="4"/>
  <c r="D283" i="4"/>
  <c r="E283" i="4"/>
  <c r="F283" i="4"/>
  <c r="D284" i="4"/>
  <c r="E284" i="4"/>
  <c r="F284" i="4"/>
  <c r="D285" i="4"/>
  <c r="E285" i="4"/>
  <c r="F285" i="4"/>
  <c r="D286" i="4"/>
  <c r="E286" i="4"/>
  <c r="F286" i="4"/>
  <c r="D287" i="4"/>
  <c r="E287" i="4"/>
  <c r="F287" i="4"/>
  <c r="D288" i="4"/>
  <c r="E288" i="4"/>
  <c r="F288" i="4"/>
  <c r="D289" i="4"/>
  <c r="E289" i="4"/>
  <c r="F289" i="4"/>
  <c r="D290" i="4"/>
  <c r="E290" i="4"/>
  <c r="F290" i="4"/>
  <c r="D291" i="4"/>
  <c r="E291" i="4"/>
  <c r="F291" i="4"/>
  <c r="D292" i="4"/>
  <c r="E292" i="4"/>
  <c r="F292" i="4"/>
  <c r="D293" i="4"/>
  <c r="E293" i="4"/>
  <c r="F293" i="4"/>
  <c r="D294" i="4"/>
  <c r="E294" i="4"/>
  <c r="F294" i="4"/>
  <c r="D295" i="4"/>
  <c r="E295" i="4"/>
  <c r="F295" i="4"/>
  <c r="D296" i="4"/>
  <c r="E296" i="4"/>
  <c r="F296" i="4"/>
  <c r="D297" i="4"/>
  <c r="E297" i="4"/>
  <c r="F297" i="4"/>
  <c r="D298" i="4"/>
  <c r="E298" i="4"/>
  <c r="F298" i="4"/>
  <c r="D299" i="4"/>
  <c r="E299" i="4"/>
  <c r="F299" i="4"/>
  <c r="D300" i="4"/>
  <c r="E300" i="4"/>
  <c r="F300" i="4"/>
  <c r="D301" i="4"/>
  <c r="E301" i="4"/>
  <c r="F301" i="4"/>
  <c r="D302" i="4"/>
  <c r="E302" i="4"/>
  <c r="F302" i="4"/>
  <c r="D303" i="4"/>
  <c r="E303" i="4"/>
  <c r="F303" i="4"/>
  <c r="D304" i="4"/>
  <c r="E304" i="4"/>
  <c r="F304" i="4"/>
  <c r="D305" i="4"/>
  <c r="E305" i="4"/>
  <c r="F305" i="4"/>
  <c r="D306" i="4"/>
  <c r="E306" i="4"/>
  <c r="F306" i="4"/>
  <c r="D307" i="4"/>
  <c r="E307" i="4"/>
  <c r="F307" i="4"/>
  <c r="D308" i="4"/>
  <c r="E308" i="4"/>
  <c r="F308" i="4"/>
  <c r="D309" i="4"/>
  <c r="E309" i="4"/>
  <c r="F309" i="4"/>
  <c r="D310" i="4"/>
  <c r="E310" i="4"/>
  <c r="F310" i="4"/>
  <c r="D311" i="4"/>
  <c r="E311" i="4"/>
  <c r="F311" i="4"/>
  <c r="D312" i="4"/>
  <c r="E312" i="4"/>
  <c r="F312" i="4"/>
  <c r="D313" i="4"/>
  <c r="E313" i="4"/>
  <c r="F313" i="4"/>
  <c r="D314" i="4"/>
  <c r="E314" i="4"/>
  <c r="F314" i="4"/>
  <c r="D315" i="4"/>
  <c r="E315" i="4"/>
  <c r="F315" i="4"/>
  <c r="D316" i="4"/>
  <c r="E316" i="4"/>
  <c r="F316" i="4"/>
  <c r="D317" i="4"/>
  <c r="E317" i="4"/>
  <c r="F317" i="4"/>
  <c r="D318" i="4"/>
  <c r="E318" i="4"/>
  <c r="F318" i="4"/>
  <c r="D319" i="4"/>
  <c r="E319" i="4"/>
  <c r="F319" i="4"/>
  <c r="D320" i="4"/>
  <c r="E320" i="4"/>
  <c r="F320" i="4"/>
  <c r="D321" i="4"/>
  <c r="E321" i="4"/>
  <c r="F321" i="4"/>
  <c r="D322" i="4"/>
  <c r="E322" i="4"/>
  <c r="F322" i="4"/>
  <c r="D323" i="4"/>
  <c r="E323" i="4"/>
  <c r="F323" i="4"/>
  <c r="D324" i="4"/>
  <c r="E324" i="4"/>
  <c r="F324" i="4"/>
  <c r="D325" i="4"/>
  <c r="E325" i="4"/>
  <c r="F325" i="4"/>
  <c r="D326" i="4"/>
  <c r="E326" i="4"/>
  <c r="F326" i="4"/>
  <c r="D327" i="4"/>
  <c r="E327" i="4"/>
  <c r="F327" i="4"/>
  <c r="D328" i="4"/>
  <c r="E328" i="4"/>
  <c r="F328" i="4"/>
  <c r="D329" i="4"/>
  <c r="E329" i="4"/>
  <c r="F329" i="4"/>
  <c r="D330" i="4"/>
  <c r="E330" i="4"/>
  <c r="F330" i="4"/>
  <c r="D331" i="4"/>
  <c r="E331" i="4"/>
  <c r="F331" i="4"/>
  <c r="D332" i="4"/>
  <c r="E332" i="4"/>
  <c r="F332" i="4"/>
  <c r="D333" i="4"/>
  <c r="E333" i="4"/>
  <c r="F333" i="4"/>
  <c r="D334" i="4"/>
  <c r="E334" i="4"/>
  <c r="F334" i="4"/>
  <c r="D335" i="4"/>
  <c r="E335" i="4"/>
  <c r="F335" i="4"/>
  <c r="D336" i="4"/>
  <c r="E336" i="4"/>
  <c r="F336" i="4"/>
  <c r="D337" i="4"/>
  <c r="E337" i="4"/>
  <c r="F337" i="4"/>
  <c r="D338" i="4"/>
  <c r="E338" i="4"/>
  <c r="F338" i="4"/>
  <c r="D339" i="4"/>
  <c r="E339" i="4"/>
  <c r="F339" i="4"/>
  <c r="D340" i="4"/>
  <c r="E340" i="4"/>
  <c r="F340" i="4"/>
  <c r="D341" i="4"/>
  <c r="E341" i="4"/>
  <c r="F341" i="4"/>
  <c r="D342" i="4"/>
  <c r="E342" i="4"/>
  <c r="F342" i="4"/>
  <c r="D343" i="4"/>
  <c r="E343" i="4"/>
  <c r="F343" i="4"/>
  <c r="D344" i="4"/>
  <c r="E344" i="4"/>
  <c r="F344" i="4"/>
  <c r="D345" i="4"/>
  <c r="E345" i="4"/>
  <c r="F345" i="4"/>
  <c r="D346" i="4"/>
  <c r="E346" i="4"/>
  <c r="F346" i="4"/>
  <c r="D347" i="4"/>
  <c r="E347" i="4"/>
  <c r="F347" i="4"/>
  <c r="D348" i="4"/>
  <c r="E348" i="4"/>
  <c r="F348" i="4"/>
  <c r="D349" i="4"/>
  <c r="E349" i="4"/>
  <c r="F349" i="4"/>
  <c r="D350" i="4"/>
  <c r="E350" i="4"/>
  <c r="F350" i="4"/>
  <c r="D351" i="4"/>
  <c r="E351" i="4"/>
  <c r="F351" i="4"/>
  <c r="D352" i="4"/>
  <c r="E352" i="4"/>
  <c r="F352" i="4"/>
  <c r="D353" i="4"/>
  <c r="E353" i="4"/>
  <c r="F353" i="4"/>
  <c r="D354" i="4"/>
  <c r="E354" i="4"/>
  <c r="F354" i="4"/>
  <c r="D355" i="4"/>
  <c r="E355" i="4"/>
  <c r="F355" i="4"/>
  <c r="D356" i="4"/>
  <c r="E356" i="4"/>
  <c r="F356" i="4"/>
  <c r="D357" i="4"/>
  <c r="E357" i="4"/>
  <c r="F357" i="4"/>
  <c r="D358" i="4"/>
  <c r="E358" i="4"/>
  <c r="F358" i="4"/>
  <c r="D359" i="4"/>
  <c r="E359" i="4"/>
  <c r="F359" i="4"/>
  <c r="D360" i="4"/>
  <c r="E360" i="4"/>
  <c r="F360" i="4"/>
  <c r="D361" i="4"/>
  <c r="E361" i="4"/>
  <c r="F361" i="4"/>
  <c r="D362" i="4"/>
  <c r="E362" i="4"/>
  <c r="F362" i="4"/>
  <c r="D363" i="4"/>
  <c r="E363" i="4"/>
  <c r="F363" i="4"/>
  <c r="D364" i="4"/>
  <c r="E364" i="4"/>
  <c r="F364" i="4"/>
  <c r="D365" i="4"/>
  <c r="E365" i="4"/>
  <c r="F365" i="4"/>
  <c r="D366" i="4"/>
  <c r="E366" i="4"/>
  <c r="F366" i="4"/>
  <c r="D367" i="4"/>
  <c r="E367" i="4"/>
  <c r="F367" i="4"/>
  <c r="D368" i="4"/>
  <c r="E368" i="4"/>
  <c r="F368" i="4"/>
  <c r="D369" i="4"/>
  <c r="E369" i="4"/>
  <c r="F369" i="4"/>
  <c r="D370" i="4"/>
  <c r="E370" i="4"/>
  <c r="F370" i="4"/>
  <c r="D371" i="4"/>
  <c r="E371" i="4"/>
  <c r="F371" i="4"/>
  <c r="D372" i="4"/>
  <c r="E372" i="4"/>
  <c r="F372" i="4"/>
  <c r="D373" i="4"/>
  <c r="E373" i="4"/>
  <c r="F373" i="4"/>
  <c r="D374" i="4"/>
  <c r="E374" i="4"/>
  <c r="F374" i="4"/>
  <c r="D375" i="4"/>
  <c r="E375" i="4"/>
  <c r="F375" i="4"/>
  <c r="D376" i="4"/>
  <c r="E376" i="4"/>
  <c r="F376" i="4"/>
  <c r="D377" i="4"/>
  <c r="E377" i="4"/>
  <c r="F377" i="4"/>
  <c r="D378" i="4"/>
  <c r="E378" i="4"/>
  <c r="F378" i="4"/>
  <c r="D379" i="4"/>
  <c r="E379" i="4"/>
  <c r="F379" i="4"/>
  <c r="D380" i="4"/>
  <c r="E380" i="4"/>
  <c r="F380" i="4"/>
  <c r="D381" i="4"/>
  <c r="E381" i="4"/>
  <c r="F381" i="4"/>
  <c r="D382" i="4"/>
  <c r="E382" i="4"/>
  <c r="F382" i="4"/>
  <c r="D383" i="4"/>
  <c r="E383" i="4"/>
  <c r="F383" i="4"/>
  <c r="D384" i="4"/>
  <c r="E384" i="4"/>
  <c r="F384" i="4"/>
  <c r="D385" i="4"/>
  <c r="E385" i="4"/>
  <c r="F385" i="4"/>
  <c r="D386" i="4"/>
  <c r="E386" i="4"/>
  <c r="F386" i="4"/>
  <c r="D387" i="4"/>
  <c r="E387" i="4"/>
  <c r="F387" i="4"/>
  <c r="D388" i="4"/>
  <c r="E388" i="4"/>
  <c r="F388" i="4"/>
  <c r="D389" i="4"/>
  <c r="E389" i="4"/>
  <c r="F389" i="4"/>
  <c r="D390" i="4"/>
  <c r="E390" i="4"/>
  <c r="F390" i="4"/>
  <c r="D391" i="4"/>
  <c r="E391" i="4"/>
  <c r="F391" i="4"/>
  <c r="D392" i="4"/>
  <c r="E392" i="4"/>
  <c r="F392" i="4"/>
  <c r="D393" i="4"/>
  <c r="E393" i="4"/>
  <c r="F393" i="4"/>
  <c r="D394" i="4"/>
  <c r="E394" i="4"/>
  <c r="F394" i="4"/>
  <c r="D395" i="4"/>
  <c r="E395" i="4"/>
  <c r="F395" i="4"/>
  <c r="D396" i="4"/>
  <c r="E396" i="4"/>
  <c r="F396" i="4"/>
  <c r="D397" i="4"/>
  <c r="E397" i="4"/>
  <c r="F397" i="4"/>
  <c r="D398" i="4"/>
  <c r="E398" i="4"/>
  <c r="F398" i="4"/>
  <c r="D399" i="4"/>
  <c r="E399" i="4"/>
  <c r="F399" i="4"/>
  <c r="D400" i="4"/>
  <c r="E400" i="4"/>
  <c r="F400" i="4"/>
  <c r="D401" i="4"/>
  <c r="E401" i="4"/>
  <c r="F401" i="4"/>
  <c r="D402" i="4"/>
  <c r="E402" i="4"/>
  <c r="F402" i="4"/>
  <c r="D403" i="4"/>
  <c r="E403" i="4"/>
  <c r="F403" i="4"/>
  <c r="D404" i="4"/>
  <c r="E404" i="4"/>
  <c r="F404" i="4"/>
  <c r="D405" i="4"/>
  <c r="E405" i="4"/>
  <c r="F405" i="4"/>
  <c r="D406" i="4"/>
  <c r="E406" i="4"/>
  <c r="F406" i="4"/>
  <c r="D407" i="4"/>
  <c r="E407" i="4"/>
  <c r="F407" i="4"/>
  <c r="D408" i="4"/>
  <c r="E408" i="4"/>
  <c r="F408" i="4"/>
  <c r="D409" i="4"/>
  <c r="E409" i="4"/>
  <c r="F409" i="4"/>
  <c r="D410" i="4"/>
  <c r="E410" i="4"/>
  <c r="F410" i="4"/>
  <c r="D411" i="4"/>
  <c r="E411" i="4"/>
  <c r="F411" i="4"/>
  <c r="D412" i="4"/>
  <c r="E412" i="4"/>
  <c r="F412" i="4"/>
  <c r="D413" i="4"/>
  <c r="E413" i="4"/>
  <c r="F413" i="4"/>
  <c r="D414" i="4"/>
  <c r="E414" i="4"/>
  <c r="F414" i="4"/>
  <c r="D415" i="4"/>
  <c r="E415" i="4"/>
  <c r="F415" i="4"/>
  <c r="D416" i="4"/>
  <c r="E416" i="4"/>
  <c r="F416" i="4"/>
  <c r="D417" i="4"/>
  <c r="E417" i="4"/>
  <c r="F417" i="4"/>
  <c r="D418" i="4"/>
  <c r="E418" i="4"/>
  <c r="F418" i="4"/>
  <c r="D419" i="4"/>
  <c r="E419" i="4"/>
  <c r="F419" i="4"/>
  <c r="D420" i="4"/>
  <c r="E420" i="4"/>
  <c r="F420" i="4"/>
  <c r="D421" i="4"/>
  <c r="E421" i="4"/>
  <c r="F421" i="4"/>
  <c r="D422" i="4"/>
  <c r="E422" i="4"/>
  <c r="F422" i="4"/>
  <c r="D423" i="4"/>
  <c r="E423" i="4"/>
  <c r="F423" i="4"/>
  <c r="D424" i="4"/>
  <c r="E424" i="4"/>
  <c r="F424" i="4"/>
  <c r="D425" i="4"/>
  <c r="E425" i="4"/>
  <c r="F425" i="4"/>
  <c r="D426" i="4"/>
  <c r="E426" i="4"/>
  <c r="F426" i="4"/>
  <c r="D427" i="4"/>
  <c r="E427" i="4"/>
  <c r="F427" i="4"/>
  <c r="D428" i="4"/>
  <c r="E428" i="4"/>
  <c r="F428" i="4"/>
  <c r="D429" i="4"/>
  <c r="E429" i="4"/>
  <c r="F429" i="4"/>
  <c r="D430" i="4"/>
  <c r="E430" i="4"/>
  <c r="F430" i="4"/>
  <c r="D431" i="4"/>
  <c r="E431" i="4"/>
  <c r="F431" i="4"/>
  <c r="D432" i="4"/>
  <c r="E432" i="4"/>
  <c r="F432" i="4"/>
  <c r="D433" i="4"/>
  <c r="E433" i="4"/>
  <c r="F433" i="4"/>
  <c r="D434" i="4"/>
  <c r="E434" i="4"/>
  <c r="F434" i="4"/>
  <c r="D435" i="4"/>
  <c r="E435" i="4"/>
  <c r="F435" i="4"/>
  <c r="D436" i="4"/>
  <c r="E436" i="4"/>
  <c r="F436" i="4"/>
  <c r="D437" i="4"/>
  <c r="E437" i="4"/>
  <c r="F437" i="4"/>
  <c r="D438" i="4"/>
  <c r="E438" i="4"/>
  <c r="F438" i="4"/>
  <c r="D439" i="4"/>
  <c r="E439" i="4"/>
  <c r="F439" i="4"/>
  <c r="D440" i="4"/>
  <c r="E440" i="4"/>
  <c r="F440" i="4"/>
  <c r="D441" i="4"/>
  <c r="E441" i="4"/>
  <c r="F441" i="4"/>
  <c r="D442" i="4"/>
  <c r="E442" i="4"/>
  <c r="F442" i="4"/>
  <c r="D443" i="4"/>
  <c r="E443" i="4"/>
  <c r="F443" i="4"/>
  <c r="D444" i="4"/>
  <c r="E444" i="4"/>
  <c r="F444" i="4"/>
  <c r="D445" i="4"/>
  <c r="E445" i="4"/>
  <c r="F445" i="4"/>
  <c r="D446" i="4"/>
  <c r="E446" i="4"/>
  <c r="F446" i="4"/>
  <c r="D447" i="4"/>
  <c r="E447" i="4"/>
  <c r="F447" i="4"/>
  <c r="D448" i="4"/>
  <c r="E448" i="4"/>
  <c r="F448" i="4"/>
  <c r="D449" i="4"/>
  <c r="E449" i="4"/>
  <c r="F449" i="4"/>
  <c r="D450" i="4"/>
  <c r="E450" i="4"/>
  <c r="F450" i="4"/>
  <c r="D451" i="4"/>
  <c r="E451" i="4"/>
  <c r="F451" i="4"/>
  <c r="D452" i="4"/>
  <c r="E452" i="4"/>
  <c r="F452" i="4"/>
  <c r="D453" i="4"/>
  <c r="E453" i="4"/>
  <c r="F453" i="4"/>
  <c r="D454" i="4"/>
  <c r="E454" i="4"/>
  <c r="F454" i="4"/>
  <c r="D455" i="4"/>
  <c r="E455" i="4"/>
  <c r="F455" i="4"/>
  <c r="D456" i="4"/>
  <c r="E456" i="4"/>
  <c r="F456" i="4"/>
  <c r="D457" i="4"/>
  <c r="E457" i="4"/>
  <c r="F457" i="4"/>
  <c r="D458" i="4"/>
  <c r="E458" i="4"/>
  <c r="F458" i="4"/>
  <c r="D459" i="4"/>
  <c r="E459" i="4"/>
  <c r="F459" i="4"/>
  <c r="D460" i="4"/>
  <c r="E460" i="4"/>
  <c r="F460" i="4"/>
  <c r="D461" i="4"/>
  <c r="E461" i="4"/>
  <c r="F461" i="4"/>
  <c r="D462" i="4"/>
  <c r="E462" i="4"/>
  <c r="F462" i="4"/>
  <c r="D463" i="4"/>
  <c r="E463" i="4"/>
  <c r="F463" i="4"/>
  <c r="D464" i="4"/>
  <c r="E464" i="4"/>
  <c r="F464" i="4"/>
  <c r="D465" i="4"/>
  <c r="E465" i="4"/>
  <c r="F465" i="4"/>
  <c r="D466" i="4"/>
  <c r="E466" i="4"/>
  <c r="F466" i="4"/>
  <c r="D467" i="4"/>
  <c r="E467" i="4"/>
  <c r="F467" i="4"/>
  <c r="D468" i="4"/>
  <c r="E468" i="4"/>
  <c r="F468" i="4"/>
  <c r="D469" i="4"/>
  <c r="E469" i="4"/>
  <c r="F469" i="4"/>
  <c r="D470" i="4"/>
  <c r="E470" i="4"/>
  <c r="F470" i="4"/>
  <c r="D471" i="4"/>
  <c r="E471" i="4"/>
  <c r="F471" i="4"/>
  <c r="D472" i="4"/>
  <c r="E472" i="4"/>
  <c r="F472" i="4"/>
  <c r="D473" i="4"/>
  <c r="E473" i="4"/>
  <c r="F473" i="4"/>
  <c r="D474" i="4"/>
  <c r="E474" i="4"/>
  <c r="F474" i="4"/>
  <c r="D475" i="4"/>
  <c r="E475" i="4"/>
  <c r="F475" i="4"/>
  <c r="D476" i="4"/>
  <c r="E476" i="4"/>
  <c r="F476" i="4"/>
  <c r="D477" i="4"/>
  <c r="E477" i="4"/>
  <c r="F477" i="4"/>
  <c r="D478" i="4"/>
  <c r="E478" i="4"/>
  <c r="F478" i="4"/>
  <c r="D479" i="4"/>
  <c r="E479" i="4"/>
  <c r="F479" i="4"/>
  <c r="D480" i="4"/>
  <c r="E480" i="4"/>
  <c r="F480" i="4"/>
  <c r="D481" i="4"/>
  <c r="E481" i="4"/>
  <c r="F481" i="4"/>
  <c r="D482" i="4"/>
  <c r="E482" i="4"/>
  <c r="F482" i="4"/>
  <c r="D483" i="4"/>
  <c r="E483" i="4"/>
  <c r="F483" i="4"/>
  <c r="D484" i="4"/>
  <c r="E484" i="4"/>
  <c r="F484" i="4"/>
  <c r="D485" i="4"/>
  <c r="E485" i="4"/>
  <c r="F485" i="4"/>
  <c r="D486" i="4"/>
  <c r="E486" i="4"/>
  <c r="F486" i="4"/>
  <c r="D487" i="4"/>
  <c r="E487" i="4"/>
  <c r="F487" i="4"/>
  <c r="D488" i="4"/>
  <c r="E488" i="4"/>
  <c r="F488" i="4"/>
  <c r="D489" i="4"/>
  <c r="E489" i="4"/>
  <c r="F489" i="4"/>
  <c r="D490" i="4"/>
  <c r="E490" i="4"/>
  <c r="F490" i="4"/>
  <c r="D491" i="4"/>
  <c r="E491" i="4"/>
  <c r="F491" i="4"/>
  <c r="D492" i="4"/>
  <c r="E492" i="4"/>
  <c r="F492" i="4"/>
  <c r="D493" i="4"/>
  <c r="E493" i="4"/>
  <c r="F493" i="4"/>
  <c r="D494" i="4"/>
  <c r="E494" i="4"/>
  <c r="F494" i="4"/>
  <c r="D495" i="4"/>
  <c r="E495" i="4"/>
  <c r="F495" i="4"/>
  <c r="D496" i="4"/>
  <c r="E496" i="4"/>
  <c r="F496" i="4"/>
  <c r="D497" i="4"/>
  <c r="E497" i="4"/>
  <c r="F497" i="4"/>
  <c r="D498" i="4"/>
  <c r="E498" i="4"/>
  <c r="F498" i="4"/>
  <c r="D499" i="4"/>
  <c r="E499" i="4"/>
  <c r="F499" i="4"/>
  <c r="D500" i="4"/>
  <c r="E500" i="4"/>
  <c r="F500" i="4"/>
  <c r="D501" i="4"/>
  <c r="E501" i="4"/>
  <c r="F501" i="4"/>
  <c r="D502" i="4"/>
  <c r="E502" i="4"/>
  <c r="F502" i="4"/>
  <c r="D503" i="4"/>
  <c r="E503" i="4"/>
  <c r="F503" i="4"/>
  <c r="D504" i="4"/>
  <c r="E504" i="4"/>
  <c r="F504" i="4"/>
  <c r="D505" i="4"/>
  <c r="E505" i="4"/>
  <c r="F505" i="4"/>
  <c r="D506" i="4"/>
  <c r="E506" i="4"/>
  <c r="F506" i="4"/>
  <c r="D507" i="4"/>
  <c r="E507" i="4"/>
  <c r="F507" i="4"/>
  <c r="D508" i="4"/>
  <c r="E508" i="4"/>
  <c r="F508" i="4"/>
  <c r="D509" i="4"/>
  <c r="E509" i="4"/>
  <c r="F509" i="4"/>
  <c r="D510" i="4"/>
  <c r="E510" i="4"/>
  <c r="F510" i="4"/>
  <c r="D511" i="4"/>
  <c r="E511" i="4"/>
  <c r="F511" i="4"/>
  <c r="D512" i="4"/>
  <c r="E512" i="4"/>
  <c r="F512" i="4"/>
  <c r="D513" i="4"/>
  <c r="E513" i="4"/>
  <c r="F513" i="4"/>
  <c r="D514" i="4"/>
  <c r="E514" i="4"/>
  <c r="F514" i="4"/>
  <c r="D515" i="4"/>
  <c r="E515" i="4"/>
  <c r="F515" i="4"/>
  <c r="D516" i="4"/>
  <c r="E516" i="4"/>
  <c r="F516" i="4"/>
  <c r="D517" i="4"/>
  <c r="E517" i="4"/>
  <c r="F517" i="4"/>
  <c r="D518" i="4"/>
  <c r="E518" i="4"/>
  <c r="F518" i="4"/>
  <c r="D519" i="4"/>
  <c r="E519" i="4"/>
  <c r="F519" i="4"/>
  <c r="D520" i="4"/>
  <c r="E520" i="4"/>
  <c r="F520" i="4"/>
  <c r="D521" i="4"/>
  <c r="E521" i="4"/>
  <c r="F521" i="4"/>
  <c r="D522" i="4"/>
  <c r="E522" i="4"/>
  <c r="F522" i="4"/>
  <c r="D523" i="4"/>
  <c r="E523" i="4"/>
  <c r="F523" i="4"/>
  <c r="D524" i="4"/>
  <c r="E524" i="4"/>
  <c r="F524" i="4"/>
  <c r="D525" i="4"/>
  <c r="E525" i="4"/>
  <c r="F525" i="4"/>
  <c r="D526" i="4"/>
  <c r="E526" i="4"/>
  <c r="F526" i="4"/>
  <c r="D527" i="4"/>
  <c r="E527" i="4"/>
  <c r="F527" i="4"/>
  <c r="D528" i="4"/>
  <c r="E528" i="4"/>
  <c r="F528" i="4"/>
  <c r="D529" i="4"/>
  <c r="E529" i="4"/>
  <c r="F529" i="4"/>
  <c r="D530" i="4"/>
  <c r="E530" i="4"/>
  <c r="F530" i="4"/>
  <c r="D531" i="4"/>
  <c r="E531" i="4"/>
  <c r="F531" i="4"/>
  <c r="D532" i="4"/>
  <c r="E532" i="4"/>
  <c r="F532" i="4"/>
  <c r="D533" i="4"/>
  <c r="E533" i="4"/>
  <c r="F533" i="4"/>
  <c r="D534" i="4"/>
  <c r="E534" i="4"/>
  <c r="F534" i="4"/>
  <c r="D535" i="4"/>
  <c r="E535" i="4"/>
  <c r="F535" i="4"/>
  <c r="D536" i="4"/>
  <c r="E536" i="4"/>
  <c r="F536" i="4"/>
  <c r="D537" i="4"/>
  <c r="E537" i="4"/>
  <c r="F537" i="4"/>
  <c r="D538" i="4"/>
  <c r="E538" i="4"/>
  <c r="F538" i="4"/>
  <c r="D539" i="4"/>
  <c r="E539" i="4"/>
  <c r="F539" i="4"/>
  <c r="D540" i="4"/>
  <c r="E540" i="4"/>
  <c r="F540" i="4"/>
  <c r="D541" i="4"/>
  <c r="E541" i="4"/>
  <c r="F541" i="4"/>
  <c r="D542" i="4"/>
  <c r="E542" i="4"/>
  <c r="F542" i="4"/>
  <c r="D543" i="4"/>
  <c r="E543" i="4"/>
  <c r="F543" i="4"/>
  <c r="D544" i="4"/>
  <c r="E544" i="4"/>
  <c r="F544" i="4"/>
  <c r="D545" i="4"/>
  <c r="E545" i="4"/>
  <c r="F545" i="4"/>
  <c r="D546" i="4"/>
  <c r="E546" i="4"/>
  <c r="F546" i="4"/>
  <c r="D547" i="4"/>
  <c r="E547" i="4"/>
  <c r="F547" i="4"/>
  <c r="D548" i="4"/>
  <c r="E548" i="4"/>
  <c r="F548" i="4"/>
  <c r="D549" i="4"/>
  <c r="E549" i="4"/>
  <c r="F549" i="4"/>
  <c r="D550" i="4"/>
  <c r="E550" i="4"/>
  <c r="F550" i="4"/>
  <c r="D551" i="4"/>
  <c r="E551" i="4"/>
  <c r="F551" i="4"/>
  <c r="D552" i="4"/>
  <c r="E552" i="4"/>
  <c r="F552" i="4"/>
  <c r="D553" i="4"/>
  <c r="E553" i="4"/>
  <c r="F553" i="4"/>
  <c r="D554" i="4"/>
  <c r="E554" i="4"/>
  <c r="F554" i="4"/>
  <c r="D555" i="4"/>
  <c r="E555" i="4"/>
  <c r="F555" i="4"/>
  <c r="D556" i="4"/>
  <c r="E556" i="4"/>
  <c r="F556" i="4"/>
  <c r="D557" i="4"/>
  <c r="E557" i="4"/>
  <c r="F557" i="4"/>
  <c r="D558" i="4"/>
  <c r="E558" i="4"/>
  <c r="F558" i="4"/>
  <c r="D559" i="4"/>
  <c r="E559" i="4"/>
  <c r="F559" i="4"/>
  <c r="D560" i="4"/>
  <c r="E560" i="4"/>
  <c r="F560" i="4"/>
  <c r="D561" i="4"/>
  <c r="E561" i="4"/>
  <c r="F561" i="4"/>
  <c r="D562" i="4"/>
  <c r="E562" i="4"/>
  <c r="F562" i="4"/>
  <c r="D563" i="4"/>
  <c r="E563" i="4"/>
  <c r="F563" i="4"/>
  <c r="D564" i="4"/>
  <c r="E564" i="4"/>
  <c r="F564" i="4"/>
  <c r="D565" i="4"/>
  <c r="E565" i="4"/>
  <c r="F565" i="4"/>
  <c r="D566" i="4"/>
  <c r="E566" i="4"/>
  <c r="F566" i="4"/>
  <c r="D567" i="4"/>
  <c r="E567" i="4"/>
  <c r="F567" i="4"/>
  <c r="D568" i="4"/>
  <c r="E568" i="4"/>
  <c r="F568" i="4"/>
  <c r="D569" i="4"/>
  <c r="E569" i="4"/>
  <c r="F569" i="4"/>
  <c r="D570" i="4"/>
  <c r="E570" i="4"/>
  <c r="F570" i="4"/>
  <c r="D571" i="4"/>
  <c r="E571" i="4"/>
  <c r="F571" i="4"/>
  <c r="D572" i="4"/>
  <c r="E572" i="4"/>
  <c r="F572" i="4"/>
  <c r="D573" i="4"/>
  <c r="E573" i="4"/>
  <c r="F573" i="4"/>
  <c r="D574" i="4"/>
  <c r="E574" i="4"/>
  <c r="F574" i="4"/>
  <c r="D575" i="4"/>
  <c r="E575" i="4"/>
  <c r="F575" i="4"/>
  <c r="D576" i="4"/>
  <c r="E576" i="4"/>
  <c r="F576" i="4"/>
  <c r="D577" i="4"/>
  <c r="E577" i="4"/>
  <c r="F577" i="4"/>
  <c r="D578" i="4"/>
  <c r="E578" i="4"/>
  <c r="F578" i="4"/>
  <c r="D579" i="4"/>
  <c r="E579" i="4"/>
  <c r="F579" i="4"/>
  <c r="D580" i="4"/>
  <c r="E580" i="4"/>
  <c r="F580" i="4"/>
  <c r="D581" i="4"/>
  <c r="E581" i="4"/>
  <c r="F581" i="4"/>
  <c r="D582" i="4"/>
  <c r="E582" i="4"/>
  <c r="F582" i="4"/>
  <c r="D583" i="4"/>
  <c r="E583" i="4"/>
  <c r="F583" i="4"/>
  <c r="D584" i="4"/>
  <c r="E584" i="4"/>
  <c r="F584" i="4"/>
  <c r="D585" i="4"/>
  <c r="E585" i="4"/>
  <c r="F585" i="4"/>
  <c r="D586" i="4"/>
  <c r="E586" i="4"/>
  <c r="F586" i="4"/>
  <c r="D587" i="4"/>
  <c r="E587" i="4"/>
  <c r="F587" i="4"/>
  <c r="D588" i="4"/>
  <c r="E588" i="4"/>
  <c r="F588" i="4"/>
  <c r="D589" i="4"/>
  <c r="E589" i="4"/>
  <c r="F589" i="4"/>
  <c r="D590" i="4"/>
  <c r="E590" i="4"/>
  <c r="F590" i="4"/>
  <c r="D591" i="4"/>
  <c r="E591" i="4"/>
  <c r="F591" i="4"/>
  <c r="D592" i="4"/>
  <c r="E592" i="4"/>
  <c r="F592" i="4"/>
  <c r="D593" i="4"/>
  <c r="E593" i="4"/>
  <c r="F593" i="4"/>
  <c r="D594" i="4"/>
  <c r="E594" i="4"/>
  <c r="F594" i="4"/>
  <c r="D595" i="4"/>
  <c r="E595" i="4"/>
  <c r="F595" i="4"/>
  <c r="D596" i="4"/>
  <c r="E596" i="4"/>
  <c r="F596" i="4"/>
  <c r="D597" i="4"/>
  <c r="E597" i="4"/>
  <c r="F597" i="4"/>
  <c r="D598" i="4"/>
  <c r="E598" i="4"/>
  <c r="F598" i="4"/>
  <c r="D599" i="4"/>
  <c r="E599" i="4"/>
  <c r="F599" i="4"/>
  <c r="D600" i="4"/>
  <c r="E600" i="4"/>
  <c r="F600" i="4"/>
  <c r="D601" i="4"/>
  <c r="E601" i="4"/>
  <c r="F601" i="4"/>
  <c r="D602" i="4"/>
  <c r="E602" i="4"/>
  <c r="F602" i="4"/>
  <c r="D603" i="4"/>
  <c r="E603" i="4"/>
  <c r="F603" i="4"/>
  <c r="D604" i="4"/>
  <c r="E604" i="4"/>
  <c r="F604" i="4"/>
  <c r="D605" i="4"/>
  <c r="E605" i="4"/>
  <c r="F605" i="4"/>
  <c r="D606" i="4"/>
  <c r="E606" i="4"/>
  <c r="F606" i="4"/>
  <c r="D607" i="4"/>
  <c r="E607" i="4"/>
  <c r="F607" i="4"/>
  <c r="D608" i="4"/>
  <c r="E608" i="4"/>
  <c r="F608" i="4"/>
  <c r="D609" i="4"/>
  <c r="E609" i="4"/>
  <c r="F609" i="4"/>
  <c r="D610" i="4"/>
  <c r="E610" i="4"/>
  <c r="F610" i="4"/>
  <c r="D611" i="4"/>
  <c r="E611" i="4"/>
  <c r="F611" i="4"/>
  <c r="D612" i="4"/>
  <c r="E612" i="4"/>
  <c r="F612" i="4"/>
  <c r="D613" i="4"/>
  <c r="E613" i="4"/>
  <c r="F613" i="4"/>
  <c r="D614" i="4"/>
  <c r="E614" i="4"/>
  <c r="F614" i="4"/>
  <c r="D615" i="4"/>
  <c r="E615" i="4"/>
  <c r="F615" i="4"/>
  <c r="D616" i="4"/>
  <c r="E616" i="4"/>
  <c r="F616" i="4"/>
  <c r="D617" i="4"/>
  <c r="E617" i="4"/>
  <c r="F617" i="4"/>
  <c r="D618" i="4"/>
  <c r="E618" i="4"/>
  <c r="F618" i="4"/>
  <c r="D619" i="4"/>
  <c r="E619" i="4"/>
  <c r="F619" i="4"/>
  <c r="D620" i="4"/>
  <c r="E620" i="4"/>
  <c r="F620" i="4"/>
  <c r="D621" i="4"/>
  <c r="E621" i="4"/>
  <c r="F621" i="4"/>
  <c r="D622" i="4"/>
  <c r="E622" i="4"/>
  <c r="F622" i="4"/>
  <c r="D623" i="4"/>
  <c r="E623" i="4"/>
  <c r="F623" i="4"/>
  <c r="D624" i="4"/>
  <c r="E624" i="4"/>
  <c r="F624" i="4"/>
  <c r="D625" i="4"/>
  <c r="E625" i="4"/>
  <c r="F625" i="4"/>
  <c r="D626" i="4"/>
  <c r="E626" i="4"/>
  <c r="F626" i="4"/>
  <c r="D627" i="4"/>
  <c r="E627" i="4"/>
  <c r="F627" i="4"/>
  <c r="D628" i="4"/>
  <c r="E628" i="4"/>
  <c r="F628" i="4"/>
  <c r="D629" i="4"/>
  <c r="E629" i="4"/>
  <c r="F629" i="4"/>
  <c r="D630" i="4"/>
  <c r="E630" i="4"/>
  <c r="F630" i="4"/>
  <c r="D631" i="4"/>
  <c r="E631" i="4"/>
  <c r="F631" i="4"/>
  <c r="D632" i="4"/>
  <c r="E632" i="4"/>
  <c r="F632" i="4"/>
  <c r="D633" i="4"/>
  <c r="E633" i="4"/>
  <c r="F633" i="4"/>
  <c r="D634" i="4"/>
  <c r="E634" i="4"/>
  <c r="F634" i="4"/>
  <c r="D635" i="4"/>
  <c r="E635" i="4"/>
  <c r="F635" i="4"/>
  <c r="D636" i="4"/>
  <c r="E636" i="4"/>
  <c r="F636" i="4"/>
  <c r="D637" i="4"/>
  <c r="E637" i="4"/>
  <c r="F637" i="4"/>
  <c r="D638" i="4"/>
  <c r="E638" i="4"/>
  <c r="F638" i="4"/>
  <c r="D639" i="4"/>
  <c r="E639" i="4"/>
  <c r="F639" i="4"/>
  <c r="D640" i="4"/>
  <c r="E640" i="4"/>
  <c r="F640" i="4"/>
  <c r="D641" i="4"/>
  <c r="E641" i="4"/>
  <c r="F641" i="4"/>
  <c r="D642" i="4"/>
  <c r="E642" i="4"/>
  <c r="F642" i="4"/>
  <c r="D643" i="4"/>
  <c r="E643" i="4"/>
  <c r="F643" i="4"/>
  <c r="D644" i="4"/>
  <c r="E644" i="4"/>
  <c r="F644" i="4"/>
  <c r="D645" i="4"/>
  <c r="E645" i="4"/>
  <c r="F645" i="4"/>
  <c r="D646" i="4"/>
  <c r="E646" i="4"/>
  <c r="F646" i="4"/>
  <c r="D647" i="4"/>
  <c r="E647" i="4"/>
  <c r="F647" i="4"/>
  <c r="D648" i="4"/>
  <c r="E648" i="4"/>
  <c r="F648" i="4"/>
  <c r="D649" i="4"/>
  <c r="E649" i="4"/>
  <c r="F649" i="4"/>
  <c r="D650" i="4"/>
  <c r="E650" i="4"/>
  <c r="F650" i="4"/>
  <c r="D651" i="4"/>
  <c r="E651" i="4"/>
  <c r="F651" i="4"/>
  <c r="D652" i="4"/>
  <c r="E652" i="4"/>
  <c r="F652" i="4"/>
  <c r="D653" i="4"/>
  <c r="E653" i="4"/>
  <c r="F653" i="4"/>
  <c r="D654" i="4"/>
  <c r="E654" i="4"/>
  <c r="F654" i="4"/>
  <c r="D655" i="4"/>
  <c r="E655" i="4"/>
  <c r="F655" i="4"/>
  <c r="D656" i="4"/>
  <c r="E656" i="4"/>
  <c r="F656" i="4"/>
  <c r="D657" i="4"/>
  <c r="E657" i="4"/>
  <c r="F657" i="4"/>
  <c r="D658" i="4"/>
  <c r="E658" i="4"/>
  <c r="F658" i="4"/>
  <c r="D659" i="4"/>
  <c r="E659" i="4"/>
  <c r="F659" i="4"/>
  <c r="D660" i="4"/>
  <c r="E660" i="4"/>
  <c r="F660" i="4"/>
  <c r="D661" i="4"/>
  <c r="E661" i="4"/>
  <c r="F661" i="4"/>
  <c r="D662" i="4"/>
  <c r="E662" i="4"/>
  <c r="F662" i="4"/>
  <c r="D663" i="4"/>
  <c r="E663" i="4"/>
  <c r="F663" i="4"/>
  <c r="D664" i="4"/>
  <c r="E664" i="4"/>
  <c r="F664" i="4"/>
  <c r="D665" i="4"/>
  <c r="E665" i="4"/>
  <c r="F665" i="4"/>
  <c r="D666" i="4"/>
  <c r="E666" i="4"/>
  <c r="F666" i="4"/>
  <c r="D667" i="4"/>
  <c r="E667" i="4"/>
  <c r="F667" i="4"/>
  <c r="D668" i="4"/>
  <c r="E668" i="4"/>
  <c r="F668" i="4"/>
  <c r="D669" i="4"/>
  <c r="E669" i="4"/>
  <c r="F669" i="4"/>
  <c r="D670" i="4"/>
  <c r="E670" i="4"/>
  <c r="F670" i="4"/>
  <c r="D671" i="4"/>
  <c r="E671" i="4"/>
  <c r="F671" i="4"/>
  <c r="D672" i="4"/>
  <c r="E672" i="4"/>
  <c r="F672" i="4"/>
  <c r="D673" i="4"/>
  <c r="E673" i="4"/>
  <c r="F673" i="4"/>
  <c r="D674" i="4"/>
  <c r="E674" i="4"/>
  <c r="F674" i="4"/>
  <c r="D675" i="4"/>
  <c r="E675" i="4"/>
  <c r="F675" i="4"/>
  <c r="D676" i="4"/>
  <c r="E676" i="4"/>
  <c r="F676" i="4"/>
  <c r="D677" i="4"/>
  <c r="E677" i="4"/>
  <c r="F677" i="4"/>
  <c r="D678" i="4"/>
  <c r="E678" i="4"/>
  <c r="F678" i="4"/>
  <c r="D679" i="4"/>
  <c r="E679" i="4"/>
  <c r="F679" i="4"/>
  <c r="D680" i="4"/>
  <c r="E680" i="4"/>
  <c r="F680" i="4"/>
  <c r="D681" i="4"/>
  <c r="E681" i="4"/>
  <c r="F681" i="4"/>
  <c r="D682" i="4"/>
  <c r="E682" i="4"/>
  <c r="F682" i="4"/>
  <c r="D683" i="4"/>
  <c r="E683" i="4"/>
  <c r="F683" i="4"/>
  <c r="D684" i="4"/>
  <c r="E684" i="4"/>
  <c r="F684" i="4"/>
  <c r="D685" i="4"/>
  <c r="E685" i="4"/>
  <c r="F685" i="4"/>
  <c r="D686" i="4"/>
  <c r="E686" i="4"/>
  <c r="F686" i="4"/>
  <c r="D687" i="4"/>
  <c r="E687" i="4"/>
  <c r="F687" i="4"/>
  <c r="D688" i="4"/>
  <c r="E688" i="4"/>
  <c r="F688" i="4"/>
  <c r="D689" i="4"/>
  <c r="E689" i="4"/>
  <c r="F689" i="4"/>
  <c r="D690" i="4"/>
  <c r="E690" i="4"/>
  <c r="F690" i="4"/>
  <c r="D691" i="4"/>
  <c r="E691" i="4"/>
  <c r="F691" i="4"/>
  <c r="D692" i="4"/>
  <c r="E692" i="4"/>
  <c r="F692" i="4"/>
  <c r="D693" i="4"/>
  <c r="E693" i="4"/>
  <c r="F693" i="4"/>
  <c r="D694" i="4"/>
  <c r="E694" i="4"/>
  <c r="F694" i="4"/>
  <c r="D695" i="4"/>
  <c r="E695" i="4"/>
  <c r="F695" i="4"/>
  <c r="D696" i="4"/>
  <c r="E696" i="4"/>
  <c r="F696" i="4"/>
  <c r="D697" i="4"/>
  <c r="E697" i="4"/>
  <c r="F697" i="4"/>
  <c r="D698" i="4"/>
  <c r="E698" i="4"/>
  <c r="F698" i="4"/>
  <c r="D699" i="4"/>
  <c r="E699" i="4"/>
  <c r="F699" i="4"/>
  <c r="D700" i="4"/>
  <c r="E700" i="4"/>
  <c r="F700" i="4"/>
  <c r="D701" i="4"/>
  <c r="E701" i="4"/>
  <c r="F701" i="4"/>
  <c r="D702" i="4"/>
  <c r="E702" i="4"/>
  <c r="F702" i="4"/>
  <c r="D703" i="4"/>
  <c r="E703" i="4"/>
  <c r="F703" i="4"/>
  <c r="D704" i="4"/>
  <c r="E704" i="4"/>
  <c r="F704" i="4"/>
  <c r="D705" i="4"/>
  <c r="E705" i="4"/>
  <c r="F705" i="4"/>
  <c r="D706" i="4"/>
  <c r="E706" i="4"/>
  <c r="F706" i="4"/>
  <c r="D707" i="4"/>
  <c r="E707" i="4"/>
  <c r="F707" i="4"/>
  <c r="D708" i="4"/>
  <c r="E708" i="4"/>
  <c r="F708" i="4"/>
  <c r="D709" i="4"/>
  <c r="E709" i="4"/>
  <c r="F709" i="4"/>
  <c r="D710" i="4"/>
  <c r="E710" i="4"/>
  <c r="F710" i="4"/>
  <c r="D711" i="4"/>
  <c r="E711" i="4"/>
  <c r="F711" i="4"/>
  <c r="D712" i="4"/>
  <c r="E712" i="4"/>
  <c r="F712" i="4"/>
  <c r="D713" i="4"/>
  <c r="E713" i="4"/>
  <c r="F713" i="4"/>
  <c r="D714" i="4"/>
  <c r="E714" i="4"/>
  <c r="F714" i="4"/>
  <c r="D715" i="4"/>
  <c r="E715" i="4"/>
  <c r="F715" i="4"/>
  <c r="D716" i="4"/>
  <c r="E716" i="4"/>
  <c r="F716" i="4"/>
  <c r="D717" i="4"/>
  <c r="E717" i="4"/>
  <c r="F717" i="4"/>
  <c r="D718" i="4"/>
  <c r="E718" i="4"/>
  <c r="F718" i="4"/>
  <c r="D719" i="4"/>
  <c r="E719" i="4"/>
  <c r="F719" i="4"/>
  <c r="D720" i="4"/>
  <c r="E720" i="4"/>
  <c r="F720" i="4"/>
  <c r="D721" i="4"/>
  <c r="E721" i="4"/>
  <c r="F721" i="4"/>
  <c r="D722" i="4"/>
  <c r="E722" i="4"/>
  <c r="F722" i="4"/>
  <c r="D723" i="4"/>
  <c r="E723" i="4"/>
  <c r="F723" i="4"/>
  <c r="D724" i="4"/>
  <c r="E724" i="4"/>
  <c r="F724" i="4"/>
  <c r="D725" i="4"/>
  <c r="E725" i="4"/>
  <c r="F725" i="4"/>
  <c r="D726" i="4"/>
  <c r="E726" i="4"/>
  <c r="F726" i="4"/>
  <c r="D727" i="4"/>
  <c r="E727" i="4"/>
  <c r="F727" i="4"/>
  <c r="D728" i="4"/>
  <c r="E728" i="4"/>
  <c r="F728" i="4"/>
  <c r="D729" i="4"/>
  <c r="E729" i="4"/>
  <c r="F729" i="4"/>
  <c r="D730" i="4"/>
  <c r="E730" i="4"/>
  <c r="F730" i="4"/>
  <c r="D731" i="4"/>
  <c r="E731" i="4"/>
  <c r="F731" i="4"/>
  <c r="D732" i="4"/>
  <c r="E732" i="4"/>
  <c r="F732" i="4"/>
  <c r="D733" i="4"/>
  <c r="E733" i="4"/>
  <c r="F733" i="4"/>
  <c r="D734" i="4"/>
  <c r="E734" i="4"/>
  <c r="F734" i="4"/>
  <c r="D735" i="4"/>
  <c r="E735" i="4"/>
  <c r="F735" i="4"/>
  <c r="D736" i="4"/>
  <c r="E736" i="4"/>
  <c r="F736" i="4"/>
  <c r="D737" i="4"/>
  <c r="E737" i="4"/>
  <c r="F737" i="4"/>
  <c r="D738" i="4"/>
  <c r="E738" i="4"/>
  <c r="F738" i="4"/>
  <c r="D739" i="4"/>
  <c r="E739" i="4"/>
  <c r="F739" i="4"/>
  <c r="D740" i="4"/>
  <c r="E740" i="4"/>
  <c r="F740" i="4"/>
  <c r="D741" i="4"/>
  <c r="E741" i="4"/>
  <c r="F741" i="4"/>
  <c r="D742" i="4"/>
  <c r="E742" i="4"/>
  <c r="F742" i="4"/>
  <c r="D743" i="4"/>
  <c r="E743" i="4"/>
  <c r="F743" i="4"/>
  <c r="D744" i="4"/>
  <c r="E744" i="4"/>
  <c r="F744" i="4"/>
  <c r="D745" i="4"/>
  <c r="E745" i="4"/>
  <c r="F745" i="4"/>
  <c r="D746" i="4"/>
  <c r="E746" i="4"/>
  <c r="F746" i="4"/>
  <c r="D747" i="4"/>
  <c r="E747" i="4"/>
  <c r="F747" i="4"/>
  <c r="D748" i="4"/>
  <c r="E748" i="4"/>
  <c r="F748" i="4"/>
  <c r="D749" i="4"/>
  <c r="E749" i="4"/>
  <c r="F749" i="4"/>
  <c r="D750" i="4"/>
  <c r="E750" i="4"/>
  <c r="F750" i="4"/>
  <c r="D751" i="4"/>
  <c r="E751" i="4"/>
  <c r="F751" i="4"/>
  <c r="D752" i="4"/>
  <c r="E752" i="4"/>
  <c r="F752" i="4"/>
  <c r="D753" i="4"/>
  <c r="E753" i="4"/>
  <c r="F753" i="4"/>
  <c r="D754" i="4"/>
  <c r="E754" i="4"/>
  <c r="F754" i="4"/>
  <c r="D755" i="4"/>
  <c r="E755" i="4"/>
  <c r="F755" i="4"/>
  <c r="D756" i="4"/>
  <c r="E756" i="4"/>
  <c r="F756" i="4"/>
  <c r="D757" i="4"/>
  <c r="E757" i="4"/>
  <c r="F757" i="4"/>
  <c r="D758" i="4"/>
  <c r="E758" i="4"/>
  <c r="F758" i="4"/>
  <c r="D759" i="4"/>
  <c r="E759" i="4"/>
  <c r="F759" i="4"/>
  <c r="D760" i="4"/>
  <c r="E760" i="4"/>
  <c r="F760" i="4"/>
  <c r="D761" i="4"/>
  <c r="E761" i="4"/>
  <c r="F761" i="4"/>
  <c r="D762" i="4"/>
  <c r="E762" i="4"/>
  <c r="F762" i="4"/>
  <c r="D763" i="4"/>
  <c r="E763" i="4"/>
  <c r="F763" i="4"/>
  <c r="D764" i="4"/>
  <c r="E764" i="4"/>
  <c r="F764" i="4"/>
  <c r="D765" i="4"/>
  <c r="E765" i="4"/>
  <c r="F765" i="4"/>
  <c r="D766" i="4"/>
  <c r="E766" i="4"/>
  <c r="F766" i="4"/>
  <c r="D767" i="4"/>
  <c r="E767" i="4"/>
  <c r="F767" i="4"/>
  <c r="D768" i="4"/>
  <c r="E768" i="4"/>
  <c r="F768" i="4"/>
  <c r="D769" i="4"/>
  <c r="E769" i="4"/>
  <c r="F769" i="4"/>
  <c r="D770" i="4"/>
  <c r="E770" i="4"/>
  <c r="F770" i="4"/>
  <c r="D771" i="4"/>
  <c r="E771" i="4"/>
  <c r="F771" i="4"/>
  <c r="D772" i="4"/>
  <c r="E772" i="4"/>
  <c r="F772" i="4"/>
  <c r="D773" i="4"/>
  <c r="E773" i="4"/>
  <c r="F773" i="4"/>
  <c r="D774" i="4"/>
  <c r="E774" i="4"/>
  <c r="F774" i="4"/>
  <c r="D775" i="4"/>
  <c r="E775" i="4"/>
  <c r="F775" i="4"/>
  <c r="D776" i="4"/>
  <c r="E776" i="4"/>
  <c r="F776" i="4"/>
  <c r="D777" i="4"/>
  <c r="E777" i="4"/>
  <c r="F777" i="4"/>
  <c r="D778" i="4"/>
  <c r="E778" i="4"/>
  <c r="F778" i="4"/>
  <c r="D779" i="4"/>
  <c r="E779" i="4"/>
  <c r="F779" i="4"/>
  <c r="D780" i="4"/>
  <c r="E780" i="4"/>
  <c r="F780" i="4"/>
  <c r="D781" i="4"/>
  <c r="E781" i="4"/>
  <c r="F781" i="4"/>
  <c r="D782" i="4"/>
  <c r="E782" i="4"/>
  <c r="F782" i="4"/>
  <c r="D783" i="4"/>
  <c r="E783" i="4"/>
  <c r="F783" i="4"/>
  <c r="D784" i="4"/>
  <c r="E784" i="4"/>
  <c r="F784" i="4"/>
  <c r="D785" i="4"/>
  <c r="E785" i="4"/>
  <c r="F785" i="4"/>
  <c r="D786" i="4"/>
  <c r="E786" i="4"/>
  <c r="F786" i="4"/>
  <c r="D787" i="4"/>
  <c r="E787" i="4"/>
  <c r="F787" i="4"/>
  <c r="D788" i="4"/>
  <c r="E788" i="4"/>
  <c r="F788" i="4"/>
  <c r="D789" i="4"/>
  <c r="E789" i="4"/>
  <c r="F789" i="4"/>
  <c r="D790" i="4"/>
  <c r="E790" i="4"/>
  <c r="F790" i="4"/>
  <c r="D791" i="4"/>
  <c r="E791" i="4"/>
  <c r="F791" i="4"/>
  <c r="D792" i="4"/>
  <c r="E792" i="4"/>
  <c r="F792" i="4"/>
  <c r="D793" i="4"/>
  <c r="E793" i="4"/>
  <c r="F793" i="4"/>
  <c r="D794" i="4"/>
  <c r="E794" i="4"/>
  <c r="F794" i="4"/>
  <c r="D795" i="4"/>
  <c r="E795" i="4"/>
  <c r="F795" i="4"/>
  <c r="D796" i="4"/>
  <c r="E796" i="4"/>
  <c r="F796" i="4"/>
  <c r="D797" i="4"/>
  <c r="E797" i="4"/>
  <c r="F797" i="4"/>
  <c r="D798" i="4"/>
  <c r="E798" i="4"/>
  <c r="F798" i="4"/>
  <c r="D799" i="4"/>
  <c r="E799" i="4"/>
  <c r="F799" i="4"/>
  <c r="D800" i="4"/>
  <c r="E800" i="4"/>
  <c r="F800" i="4"/>
  <c r="D801" i="4"/>
  <c r="E801" i="4"/>
  <c r="F801" i="4"/>
  <c r="D802" i="4"/>
  <c r="E802" i="4"/>
  <c r="F802" i="4"/>
  <c r="D803" i="4"/>
  <c r="E803" i="4"/>
  <c r="F803" i="4"/>
  <c r="D804" i="4"/>
  <c r="E804" i="4"/>
  <c r="F804" i="4"/>
  <c r="D805" i="4"/>
  <c r="E805" i="4"/>
  <c r="F805" i="4"/>
  <c r="D806" i="4"/>
  <c r="E806" i="4"/>
  <c r="F806" i="4"/>
  <c r="D807" i="4"/>
  <c r="E807" i="4"/>
  <c r="F807" i="4"/>
  <c r="D808" i="4"/>
  <c r="E808" i="4"/>
  <c r="F808" i="4"/>
  <c r="D809" i="4"/>
  <c r="E809" i="4"/>
  <c r="F809" i="4"/>
  <c r="D810" i="4"/>
  <c r="E810" i="4"/>
  <c r="F810" i="4"/>
  <c r="D811" i="4"/>
  <c r="E811" i="4"/>
  <c r="F811" i="4"/>
  <c r="D812" i="4"/>
  <c r="E812" i="4"/>
  <c r="F812" i="4"/>
  <c r="D813" i="4"/>
  <c r="E813" i="4"/>
  <c r="F813" i="4"/>
  <c r="D814" i="4"/>
  <c r="E814" i="4"/>
  <c r="F814" i="4"/>
  <c r="D815" i="4"/>
  <c r="E815" i="4"/>
  <c r="F815" i="4"/>
  <c r="D816" i="4"/>
  <c r="E816" i="4"/>
  <c r="F816" i="4"/>
  <c r="D817" i="4"/>
  <c r="E817" i="4"/>
  <c r="F817" i="4"/>
  <c r="D818" i="4"/>
  <c r="E818" i="4"/>
  <c r="F818" i="4"/>
  <c r="D819" i="4"/>
  <c r="E819" i="4"/>
  <c r="F819" i="4"/>
  <c r="D820" i="4"/>
  <c r="E820" i="4"/>
  <c r="F820" i="4"/>
  <c r="D821" i="4"/>
  <c r="E821" i="4"/>
  <c r="F821" i="4"/>
  <c r="D822" i="4"/>
  <c r="E822" i="4"/>
  <c r="F822" i="4"/>
  <c r="D823" i="4"/>
  <c r="E823" i="4"/>
  <c r="F823" i="4"/>
  <c r="D824" i="4"/>
  <c r="E824" i="4"/>
  <c r="F824" i="4"/>
  <c r="D825" i="4"/>
  <c r="E825" i="4"/>
  <c r="F825" i="4"/>
  <c r="D826" i="4"/>
  <c r="E826" i="4"/>
  <c r="F826" i="4"/>
  <c r="D827" i="4"/>
  <c r="E827" i="4"/>
  <c r="F827" i="4"/>
  <c r="D828" i="4"/>
  <c r="E828" i="4"/>
  <c r="F828" i="4"/>
  <c r="D829" i="4"/>
  <c r="E829" i="4"/>
  <c r="F829" i="4"/>
  <c r="D830" i="4"/>
  <c r="E830" i="4"/>
  <c r="F830" i="4"/>
  <c r="D831" i="4"/>
  <c r="E831" i="4"/>
  <c r="F831" i="4"/>
  <c r="D832" i="4"/>
  <c r="E832" i="4"/>
  <c r="F832" i="4"/>
  <c r="D833" i="4"/>
  <c r="E833" i="4"/>
  <c r="F833" i="4"/>
  <c r="D834" i="4"/>
  <c r="E834" i="4"/>
  <c r="F834" i="4"/>
  <c r="D835" i="4"/>
  <c r="E835" i="4"/>
  <c r="F835" i="4"/>
  <c r="D836" i="4"/>
  <c r="E836" i="4"/>
  <c r="F836" i="4"/>
  <c r="D837" i="4"/>
  <c r="E837" i="4"/>
  <c r="F837" i="4"/>
  <c r="D838" i="4"/>
  <c r="E838" i="4"/>
  <c r="F838" i="4"/>
  <c r="D839" i="4"/>
  <c r="E839" i="4"/>
  <c r="F839" i="4"/>
  <c r="D840" i="4"/>
  <c r="E840" i="4"/>
  <c r="F840" i="4"/>
  <c r="D841" i="4"/>
  <c r="E841" i="4"/>
  <c r="F841" i="4"/>
  <c r="D842" i="4"/>
  <c r="E842" i="4"/>
  <c r="F842" i="4"/>
  <c r="D843" i="4"/>
  <c r="E843" i="4"/>
  <c r="F843" i="4"/>
  <c r="D844" i="4"/>
  <c r="E844" i="4"/>
  <c r="F844" i="4"/>
  <c r="D845" i="4"/>
  <c r="E845" i="4"/>
  <c r="F845" i="4"/>
  <c r="D846" i="4"/>
  <c r="E846" i="4"/>
  <c r="F846" i="4"/>
  <c r="D847" i="4"/>
  <c r="E847" i="4"/>
  <c r="F847" i="4"/>
  <c r="D848" i="4"/>
  <c r="E848" i="4"/>
  <c r="F848" i="4"/>
  <c r="D849" i="4"/>
  <c r="E849" i="4"/>
  <c r="F849" i="4"/>
  <c r="D850" i="4"/>
  <c r="E850" i="4"/>
  <c r="F850" i="4"/>
  <c r="D851" i="4"/>
  <c r="E851" i="4"/>
  <c r="F851" i="4"/>
  <c r="D852" i="4"/>
  <c r="E852" i="4"/>
  <c r="F852" i="4"/>
  <c r="D853" i="4"/>
  <c r="E853" i="4"/>
  <c r="F853" i="4"/>
  <c r="D854" i="4"/>
  <c r="E854" i="4"/>
  <c r="F854" i="4"/>
  <c r="D855" i="4"/>
  <c r="E855" i="4"/>
  <c r="F855" i="4"/>
  <c r="D856" i="4"/>
  <c r="E856" i="4"/>
  <c r="F856" i="4"/>
  <c r="D857" i="4"/>
  <c r="E857" i="4"/>
  <c r="F857" i="4"/>
  <c r="D858" i="4"/>
  <c r="E858" i="4"/>
  <c r="F858" i="4"/>
  <c r="D859" i="4"/>
  <c r="E859" i="4"/>
  <c r="F859" i="4"/>
  <c r="D860" i="4"/>
  <c r="E860" i="4"/>
  <c r="F860" i="4"/>
  <c r="D861" i="4"/>
  <c r="E861" i="4"/>
  <c r="F861" i="4"/>
  <c r="D862" i="4"/>
  <c r="E862" i="4"/>
  <c r="F862" i="4"/>
  <c r="D863" i="4"/>
  <c r="E863" i="4"/>
  <c r="F863" i="4"/>
  <c r="D864" i="4"/>
  <c r="E864" i="4"/>
  <c r="F864" i="4"/>
  <c r="D865" i="4"/>
  <c r="E865" i="4"/>
  <c r="F865" i="4"/>
  <c r="D866" i="4"/>
  <c r="E866" i="4"/>
  <c r="F866" i="4"/>
  <c r="D867" i="4"/>
  <c r="E867" i="4"/>
  <c r="F867" i="4"/>
  <c r="D868" i="4"/>
  <c r="E868" i="4"/>
  <c r="F868" i="4"/>
  <c r="D869" i="4"/>
  <c r="E869" i="4"/>
  <c r="F869" i="4"/>
  <c r="D870" i="4"/>
  <c r="E870" i="4"/>
  <c r="F870" i="4"/>
  <c r="D871" i="4"/>
  <c r="E871" i="4"/>
  <c r="F871" i="4"/>
  <c r="D872" i="4"/>
  <c r="E872" i="4"/>
  <c r="F872" i="4"/>
  <c r="D873" i="4"/>
  <c r="E873" i="4"/>
  <c r="F873" i="4"/>
  <c r="D874" i="4"/>
  <c r="E874" i="4"/>
  <c r="F874" i="4"/>
  <c r="D875" i="4"/>
  <c r="E875" i="4"/>
  <c r="F875" i="4"/>
  <c r="D876" i="4"/>
  <c r="E876" i="4"/>
  <c r="F876" i="4"/>
  <c r="D877" i="4"/>
  <c r="E877" i="4"/>
  <c r="F877" i="4"/>
  <c r="D878" i="4"/>
  <c r="E878" i="4"/>
  <c r="F878" i="4"/>
  <c r="D879" i="4"/>
  <c r="E879" i="4"/>
  <c r="F879" i="4"/>
  <c r="D880" i="4"/>
  <c r="E880" i="4"/>
  <c r="F880" i="4"/>
  <c r="D881" i="4"/>
  <c r="E881" i="4"/>
  <c r="F881" i="4"/>
  <c r="D882" i="4"/>
  <c r="E882" i="4"/>
  <c r="F882" i="4"/>
  <c r="D883" i="4"/>
  <c r="E883" i="4"/>
  <c r="F883" i="4"/>
  <c r="D884" i="4"/>
  <c r="E884" i="4"/>
  <c r="F884" i="4"/>
  <c r="D885" i="4"/>
  <c r="E885" i="4"/>
  <c r="F885" i="4"/>
  <c r="D886" i="4"/>
  <c r="E886" i="4"/>
  <c r="F886" i="4"/>
  <c r="D887" i="4"/>
  <c r="E887" i="4"/>
  <c r="F887" i="4"/>
  <c r="D888" i="4"/>
  <c r="E888" i="4"/>
  <c r="F888" i="4"/>
  <c r="D889" i="4"/>
  <c r="E889" i="4"/>
  <c r="F889" i="4"/>
  <c r="D890" i="4"/>
  <c r="E890" i="4"/>
  <c r="F890" i="4"/>
  <c r="D891" i="4"/>
  <c r="E891" i="4"/>
  <c r="F891" i="4"/>
  <c r="D892" i="4"/>
  <c r="E892" i="4"/>
  <c r="F892" i="4"/>
  <c r="D893" i="4"/>
  <c r="E893" i="4"/>
  <c r="F893" i="4"/>
  <c r="D894" i="4"/>
  <c r="E894" i="4"/>
  <c r="F894" i="4"/>
  <c r="D895" i="4"/>
  <c r="E895" i="4"/>
  <c r="F895" i="4"/>
  <c r="D896" i="4"/>
  <c r="E896" i="4"/>
  <c r="F896" i="4"/>
  <c r="D897" i="4"/>
  <c r="E897" i="4"/>
  <c r="F897" i="4"/>
  <c r="D898" i="4"/>
  <c r="E898" i="4"/>
  <c r="F898" i="4"/>
  <c r="D899" i="4"/>
  <c r="E899" i="4"/>
  <c r="F899" i="4"/>
  <c r="D900" i="4"/>
  <c r="E900" i="4"/>
  <c r="F900" i="4"/>
  <c r="D901" i="4"/>
  <c r="E901" i="4"/>
  <c r="F901" i="4"/>
  <c r="D902" i="4"/>
  <c r="E902" i="4"/>
  <c r="F902" i="4"/>
  <c r="D903" i="4"/>
  <c r="E903" i="4"/>
  <c r="F903" i="4"/>
  <c r="D904" i="4"/>
  <c r="E904" i="4"/>
  <c r="F904" i="4"/>
  <c r="D905" i="4"/>
  <c r="E905" i="4"/>
  <c r="F905" i="4"/>
  <c r="D906" i="4"/>
  <c r="E906" i="4"/>
  <c r="F906" i="4"/>
  <c r="D907" i="4"/>
  <c r="E907" i="4"/>
  <c r="F907" i="4"/>
  <c r="D908" i="4"/>
  <c r="E908" i="4"/>
  <c r="F908" i="4"/>
  <c r="D909" i="4"/>
  <c r="E909" i="4"/>
  <c r="F909" i="4"/>
  <c r="D910" i="4"/>
  <c r="E910" i="4"/>
  <c r="F910" i="4"/>
  <c r="D911" i="4"/>
  <c r="E911" i="4"/>
  <c r="F911" i="4"/>
  <c r="D912" i="4"/>
  <c r="E912" i="4"/>
  <c r="F912" i="4"/>
  <c r="D913" i="4"/>
  <c r="E913" i="4"/>
  <c r="F913" i="4"/>
  <c r="D914" i="4"/>
  <c r="E914" i="4"/>
  <c r="F914" i="4"/>
  <c r="D915" i="4"/>
  <c r="E915" i="4"/>
  <c r="F915" i="4"/>
  <c r="D916" i="4"/>
  <c r="E916" i="4"/>
  <c r="F916" i="4"/>
  <c r="D917" i="4"/>
  <c r="E917" i="4"/>
  <c r="F917" i="4"/>
  <c r="D918" i="4"/>
  <c r="E918" i="4"/>
  <c r="F918" i="4"/>
  <c r="D919" i="4"/>
  <c r="E919" i="4"/>
  <c r="F919" i="4"/>
  <c r="D920" i="4"/>
  <c r="E920" i="4"/>
  <c r="F920" i="4"/>
  <c r="D921" i="4"/>
  <c r="E921" i="4"/>
  <c r="F921" i="4"/>
  <c r="D922" i="4"/>
  <c r="E922" i="4"/>
  <c r="F922" i="4"/>
  <c r="D923" i="4"/>
  <c r="E923" i="4"/>
  <c r="F923" i="4"/>
  <c r="D924" i="4"/>
  <c r="E924" i="4"/>
  <c r="F924" i="4"/>
  <c r="D925" i="4"/>
  <c r="E925" i="4"/>
  <c r="F925" i="4"/>
  <c r="D926" i="4"/>
  <c r="E926" i="4"/>
  <c r="F926" i="4"/>
  <c r="D927" i="4"/>
  <c r="E927" i="4"/>
  <c r="F927" i="4"/>
  <c r="D928" i="4"/>
  <c r="E928" i="4"/>
  <c r="F928" i="4"/>
  <c r="D929" i="4"/>
  <c r="E929" i="4"/>
  <c r="F929" i="4"/>
  <c r="D930" i="4"/>
  <c r="E930" i="4"/>
  <c r="F930" i="4"/>
  <c r="D931" i="4"/>
  <c r="E931" i="4"/>
  <c r="F931" i="4"/>
  <c r="D932" i="4"/>
  <c r="E932" i="4"/>
  <c r="F932" i="4"/>
  <c r="D933" i="4"/>
  <c r="E933" i="4"/>
  <c r="F933" i="4"/>
  <c r="D934" i="4"/>
  <c r="E934" i="4"/>
  <c r="F934" i="4"/>
  <c r="D935" i="4"/>
  <c r="E935" i="4"/>
  <c r="F935" i="4"/>
  <c r="D936" i="4"/>
  <c r="E936" i="4"/>
  <c r="F936" i="4"/>
  <c r="D937" i="4"/>
  <c r="E937" i="4"/>
  <c r="F937" i="4"/>
  <c r="D938" i="4"/>
  <c r="E938" i="4"/>
  <c r="F938" i="4"/>
  <c r="D939" i="4"/>
  <c r="E939" i="4"/>
  <c r="F939" i="4"/>
  <c r="D940" i="4"/>
  <c r="E940" i="4"/>
  <c r="F940" i="4"/>
  <c r="D941" i="4"/>
  <c r="E941" i="4"/>
  <c r="F941" i="4"/>
  <c r="D942" i="4"/>
  <c r="E942" i="4"/>
  <c r="F942" i="4"/>
  <c r="D943" i="4"/>
  <c r="E943" i="4"/>
  <c r="F943" i="4"/>
  <c r="D944" i="4"/>
  <c r="E944" i="4"/>
  <c r="F944" i="4"/>
  <c r="D945" i="4"/>
  <c r="E945" i="4"/>
  <c r="F945" i="4"/>
  <c r="D946" i="4"/>
  <c r="E946" i="4"/>
  <c r="F946" i="4"/>
  <c r="D947" i="4"/>
  <c r="E947" i="4"/>
  <c r="F947" i="4"/>
  <c r="D948" i="4"/>
  <c r="E948" i="4"/>
  <c r="F948" i="4"/>
  <c r="D949" i="4"/>
  <c r="E949" i="4"/>
  <c r="F949" i="4"/>
  <c r="D950" i="4"/>
  <c r="E950" i="4"/>
  <c r="F950" i="4"/>
  <c r="D951" i="4"/>
  <c r="E951" i="4"/>
  <c r="F951" i="4"/>
  <c r="D952" i="4"/>
  <c r="E952" i="4"/>
  <c r="F952" i="4"/>
  <c r="D953" i="4"/>
  <c r="E953" i="4"/>
  <c r="F953" i="4"/>
  <c r="D954" i="4"/>
  <c r="E954" i="4"/>
  <c r="F954" i="4"/>
  <c r="D955" i="4"/>
  <c r="E955" i="4"/>
  <c r="F955" i="4"/>
  <c r="D956" i="4"/>
  <c r="E956" i="4"/>
  <c r="F956" i="4"/>
  <c r="D957" i="4"/>
  <c r="E957" i="4"/>
  <c r="F957" i="4"/>
  <c r="D958" i="4"/>
  <c r="E958" i="4"/>
  <c r="F958" i="4"/>
  <c r="D959" i="4"/>
  <c r="E959" i="4"/>
  <c r="F959" i="4"/>
  <c r="D960" i="4"/>
  <c r="E960" i="4"/>
  <c r="F960" i="4"/>
  <c r="D961" i="4"/>
  <c r="E961" i="4"/>
  <c r="F961" i="4"/>
  <c r="D962" i="4"/>
  <c r="E962" i="4"/>
  <c r="F962" i="4"/>
  <c r="D963" i="4"/>
  <c r="E963" i="4"/>
  <c r="F963" i="4"/>
  <c r="D964" i="4"/>
  <c r="E964" i="4"/>
  <c r="F964" i="4"/>
  <c r="D965" i="4"/>
  <c r="E965" i="4"/>
  <c r="F965" i="4"/>
  <c r="D966" i="4"/>
  <c r="E966" i="4"/>
  <c r="F966" i="4"/>
  <c r="D967" i="4"/>
  <c r="E967" i="4"/>
  <c r="F967" i="4"/>
  <c r="D968" i="4"/>
  <c r="E968" i="4"/>
  <c r="F968" i="4"/>
  <c r="D969" i="4"/>
  <c r="E969" i="4"/>
  <c r="F969" i="4"/>
  <c r="D970" i="4"/>
  <c r="E970" i="4"/>
  <c r="F970" i="4"/>
  <c r="D971" i="4"/>
  <c r="E971" i="4"/>
  <c r="F971" i="4"/>
  <c r="D972" i="4"/>
  <c r="E972" i="4"/>
  <c r="F972" i="4"/>
  <c r="D973" i="4"/>
  <c r="E973" i="4"/>
  <c r="F973" i="4"/>
  <c r="D974" i="4"/>
  <c r="E974" i="4"/>
  <c r="F974" i="4"/>
  <c r="D975" i="4"/>
  <c r="E975" i="4"/>
  <c r="F975" i="4"/>
  <c r="D976" i="4"/>
  <c r="E976" i="4"/>
  <c r="F976" i="4"/>
  <c r="D977" i="4"/>
  <c r="E977" i="4"/>
  <c r="F977" i="4"/>
  <c r="D978" i="4"/>
  <c r="E978" i="4"/>
  <c r="F978" i="4"/>
  <c r="D979" i="4"/>
  <c r="E979" i="4"/>
  <c r="F979" i="4"/>
  <c r="D980" i="4"/>
  <c r="E980" i="4"/>
  <c r="F980" i="4"/>
  <c r="D981" i="4"/>
  <c r="E981" i="4"/>
  <c r="F981" i="4"/>
  <c r="D982" i="4"/>
  <c r="E982" i="4"/>
  <c r="F982" i="4"/>
  <c r="D983" i="4"/>
  <c r="E983" i="4"/>
  <c r="F983" i="4"/>
  <c r="D984" i="4"/>
  <c r="E984" i="4"/>
  <c r="F984" i="4"/>
  <c r="D985" i="4"/>
  <c r="E985" i="4"/>
  <c r="F985" i="4"/>
  <c r="D986" i="4"/>
  <c r="E986" i="4"/>
  <c r="F986" i="4"/>
  <c r="D987" i="4"/>
  <c r="E987" i="4"/>
  <c r="F987" i="4"/>
  <c r="D988" i="4"/>
  <c r="E988" i="4"/>
  <c r="F988" i="4"/>
  <c r="D989" i="4"/>
  <c r="E989" i="4"/>
  <c r="F989" i="4"/>
  <c r="D990" i="4"/>
  <c r="E990" i="4"/>
  <c r="F990" i="4"/>
  <c r="D991" i="4"/>
  <c r="E991" i="4"/>
  <c r="F991" i="4"/>
  <c r="D992" i="4"/>
  <c r="E992" i="4"/>
  <c r="F992" i="4"/>
  <c r="D993" i="4"/>
  <c r="E993" i="4"/>
  <c r="F993" i="4"/>
  <c r="D994" i="4"/>
  <c r="E994" i="4"/>
  <c r="F994" i="4"/>
  <c r="D995" i="4"/>
  <c r="E995" i="4"/>
  <c r="F995" i="4"/>
  <c r="F2" i="4"/>
  <c r="F999" i="4" s="1"/>
  <c r="E2" i="4"/>
  <c r="E999" i="4" s="1"/>
  <c r="D2" i="4"/>
  <c r="D999" i="4" s="1"/>
  <c r="F4" i="2"/>
  <c r="F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2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2" i="2"/>
  <c r="N203" i="2"/>
  <c r="N219" i="2"/>
  <c r="N379" i="2"/>
  <c r="N507" i="2"/>
  <c r="N635" i="2"/>
  <c r="N763" i="2"/>
  <c r="J89" i="2"/>
  <c r="J105" i="2"/>
  <c r="J121" i="2"/>
  <c r="J206" i="2"/>
  <c r="J208" i="2"/>
  <c r="J221" i="2"/>
  <c r="J269" i="2"/>
  <c r="J270" i="2"/>
  <c r="J281" i="2"/>
  <c r="J318" i="2"/>
  <c r="J320" i="2"/>
  <c r="J332" i="2"/>
  <c r="J365" i="2"/>
  <c r="J366" i="2"/>
  <c r="J376" i="2"/>
  <c r="J409" i="2"/>
  <c r="J412" i="2"/>
  <c r="J414" i="2"/>
  <c r="J446" i="2"/>
  <c r="J448" i="2"/>
  <c r="J457" i="2"/>
  <c r="J488" i="2"/>
  <c r="J489" i="2"/>
  <c r="J492" i="2"/>
  <c r="J523" i="2"/>
  <c r="J524" i="2"/>
  <c r="J526" i="2"/>
  <c r="J557" i="2"/>
  <c r="J558" i="2"/>
  <c r="J581" i="2"/>
  <c r="J583" i="2"/>
  <c r="J597" i="2"/>
  <c r="J599" i="2"/>
  <c r="J613" i="2"/>
  <c r="J615" i="2"/>
  <c r="J629" i="2"/>
  <c r="J631" i="2"/>
  <c r="J645" i="2"/>
  <c r="J647" i="2"/>
  <c r="J661" i="2"/>
  <c r="J663" i="2"/>
  <c r="J677" i="2"/>
  <c r="J679" i="2"/>
  <c r="J693" i="2"/>
  <c r="J695" i="2"/>
  <c r="J709" i="2"/>
  <c r="J711" i="2"/>
  <c r="J725" i="2"/>
  <c r="J727" i="2"/>
  <c r="J741" i="2"/>
  <c r="J743" i="2"/>
  <c r="J757" i="2"/>
  <c r="J759" i="2"/>
  <c r="J773" i="2"/>
  <c r="J775" i="2"/>
  <c r="G997" i="3"/>
  <c r="Q997" i="3"/>
  <c r="Q996" i="3"/>
  <c r="Q992" i="3"/>
  <c r="Q991" i="3"/>
  <c r="Q993" i="3" s="1"/>
  <c r="Q990" i="3"/>
  <c r="Q989" i="3"/>
  <c r="Q988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1" i="3"/>
  <c r="G996" i="3"/>
  <c r="G993" i="3"/>
  <c r="G992" i="3"/>
  <c r="G991" i="3"/>
  <c r="G990" i="3"/>
  <c r="G989" i="3"/>
  <c r="G988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1" i="3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C790" i="2" s="1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J41" i="2" s="1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J57" i="2" s="1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J73" i="2" s="1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N107" i="2" s="1"/>
  <c r="B106" i="2"/>
  <c r="B107" i="2"/>
  <c r="B108" i="2"/>
  <c r="B109" i="2"/>
  <c r="B110" i="2"/>
  <c r="B111" i="2"/>
  <c r="J112" i="2" s="1"/>
  <c r="B112" i="2"/>
  <c r="B113" i="2"/>
  <c r="B114" i="2"/>
  <c r="B115" i="2"/>
  <c r="B116" i="2"/>
  <c r="B117" i="2"/>
  <c r="B118" i="2"/>
  <c r="B119" i="2"/>
  <c r="B120" i="2"/>
  <c r="B121" i="2"/>
  <c r="N123" i="2" s="1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N139" i="2" s="1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N155" i="2" s="1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J169" i="2" s="1"/>
  <c r="B169" i="2"/>
  <c r="N171" i="2" s="1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J185" i="2" s="1"/>
  <c r="B185" i="2"/>
  <c r="N187" i="2" s="1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J201" i="2" s="1"/>
  <c r="B201" i="2"/>
  <c r="B202" i="2"/>
  <c r="B203" i="2"/>
  <c r="B204" i="2"/>
  <c r="B205" i="2"/>
  <c r="J205" i="2" s="1"/>
  <c r="B206" i="2"/>
  <c r="B207" i="2"/>
  <c r="B208" i="2"/>
  <c r="B209" i="2"/>
  <c r="B210" i="2"/>
  <c r="B211" i="2"/>
  <c r="B212" i="2"/>
  <c r="B213" i="2"/>
  <c r="B214" i="2"/>
  <c r="B215" i="2"/>
  <c r="B216" i="2"/>
  <c r="J217" i="2" s="1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N234" i="2" s="1"/>
  <c r="B233" i="2"/>
  <c r="N235" i="2" s="1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J249" i="2" s="1"/>
  <c r="B249" i="2"/>
  <c r="B250" i="2"/>
  <c r="N251" i="2" s="1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J265" i="2" s="1"/>
  <c r="B265" i="2"/>
  <c r="B266" i="2"/>
  <c r="B267" i="2"/>
  <c r="B268" i="2"/>
  <c r="J268" i="2" s="1"/>
  <c r="B269" i="2"/>
  <c r="B270" i="2"/>
  <c r="B271" i="2"/>
  <c r="J272" i="2" s="1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J297" i="2" s="1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J313" i="2" s="1"/>
  <c r="B313" i="2"/>
  <c r="B314" i="2"/>
  <c r="B315" i="2"/>
  <c r="J316" i="2" s="1"/>
  <c r="B316" i="2"/>
  <c r="J317" i="2" s="1"/>
  <c r="B317" i="2"/>
  <c r="B318" i="2"/>
  <c r="B319" i="2"/>
  <c r="B320" i="2"/>
  <c r="N322" i="2" s="1"/>
  <c r="B321" i="2"/>
  <c r="B322" i="2"/>
  <c r="B323" i="2"/>
  <c r="B324" i="2"/>
  <c r="B325" i="2"/>
  <c r="B326" i="2"/>
  <c r="B327" i="2"/>
  <c r="B328" i="2"/>
  <c r="J329" i="2" s="1"/>
  <c r="B329" i="2"/>
  <c r="N331" i="2" s="1"/>
  <c r="B330" i="2"/>
  <c r="B331" i="2"/>
  <c r="B332" i="2"/>
  <c r="B333" i="2"/>
  <c r="B334" i="2"/>
  <c r="B335" i="2"/>
  <c r="B336" i="2"/>
  <c r="N338" i="2" s="1"/>
  <c r="B337" i="2"/>
  <c r="B338" i="2"/>
  <c r="B339" i="2"/>
  <c r="B340" i="2"/>
  <c r="B341" i="2"/>
  <c r="B342" i="2"/>
  <c r="B343" i="2"/>
  <c r="B344" i="2"/>
  <c r="J345" i="2" s="1"/>
  <c r="B345" i="2"/>
  <c r="N347" i="2" s="1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J360" i="2" s="1"/>
  <c r="B360" i="2"/>
  <c r="J361" i="2" s="1"/>
  <c r="B361" i="2"/>
  <c r="N363" i="2" s="1"/>
  <c r="B362" i="2"/>
  <c r="B363" i="2"/>
  <c r="J364" i="2" s="1"/>
  <c r="B364" i="2"/>
  <c r="B365" i="2"/>
  <c r="B366" i="2"/>
  <c r="B367" i="2"/>
  <c r="J368" i="2" s="1"/>
  <c r="B368" i="2"/>
  <c r="N370" i="2" s="1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N386" i="2" s="1"/>
  <c r="B385" i="2"/>
  <c r="B386" i="2"/>
  <c r="B387" i="2"/>
  <c r="B388" i="2"/>
  <c r="B389" i="2"/>
  <c r="B390" i="2"/>
  <c r="B391" i="2"/>
  <c r="J392" i="2" s="1"/>
  <c r="B392" i="2"/>
  <c r="J393" i="2" s="1"/>
  <c r="B393" i="2"/>
  <c r="B394" i="2"/>
  <c r="N395" i="2" s="1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J408" i="2" s="1"/>
  <c r="B408" i="2"/>
  <c r="B409" i="2"/>
  <c r="B410" i="2"/>
  <c r="B411" i="2"/>
  <c r="B412" i="2"/>
  <c r="J413" i="2" s="1"/>
  <c r="B413" i="2"/>
  <c r="B414" i="2"/>
  <c r="B415" i="2"/>
  <c r="B416" i="2"/>
  <c r="N418" i="2" s="1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N434" i="2" s="1"/>
  <c r="B433" i="2"/>
  <c r="B434" i="2"/>
  <c r="B435" i="2"/>
  <c r="B436" i="2"/>
  <c r="B437" i="2"/>
  <c r="B438" i="2"/>
  <c r="B439" i="2"/>
  <c r="J440" i="2" s="1"/>
  <c r="B440" i="2"/>
  <c r="J441" i="2" s="1"/>
  <c r="B441" i="2"/>
  <c r="B442" i="2"/>
  <c r="N444" i="2" s="1"/>
  <c r="B443" i="2"/>
  <c r="J444" i="2" s="1"/>
  <c r="B444" i="2"/>
  <c r="J445" i="2" s="1"/>
  <c r="B445" i="2"/>
  <c r="B446" i="2"/>
  <c r="B447" i="2"/>
  <c r="B448" i="2"/>
  <c r="B449" i="2"/>
  <c r="B450" i="2"/>
  <c r="B451" i="2"/>
  <c r="B452" i="2"/>
  <c r="B453" i="2"/>
  <c r="B454" i="2"/>
  <c r="B455" i="2"/>
  <c r="J456" i="2" s="1"/>
  <c r="B456" i="2"/>
  <c r="B457" i="2"/>
  <c r="N459" i="2" s="1"/>
  <c r="B458" i="2"/>
  <c r="N460" i="2" s="1"/>
  <c r="B459" i="2"/>
  <c r="B460" i="2"/>
  <c r="B461" i="2"/>
  <c r="B462" i="2"/>
  <c r="B463" i="2"/>
  <c r="B464" i="2"/>
  <c r="N466" i="2" s="1"/>
  <c r="B465" i="2"/>
  <c r="B466" i="2"/>
  <c r="B467" i="2"/>
  <c r="B468" i="2"/>
  <c r="B469" i="2"/>
  <c r="B470" i="2"/>
  <c r="B471" i="2"/>
  <c r="J472" i="2" s="1"/>
  <c r="B472" i="2"/>
  <c r="J473" i="2" s="1"/>
  <c r="B473" i="2"/>
  <c r="N475" i="2" s="1"/>
  <c r="B474" i="2"/>
  <c r="N476" i="2" s="1"/>
  <c r="B475" i="2"/>
  <c r="J476" i="2" s="1"/>
  <c r="B476" i="2"/>
  <c r="J477" i="2" s="1"/>
  <c r="B477" i="2"/>
  <c r="J478" i="2" s="1"/>
  <c r="B478" i="2"/>
  <c r="B479" i="2"/>
  <c r="J480" i="2" s="1"/>
  <c r="B480" i="2"/>
  <c r="B481" i="2"/>
  <c r="B482" i="2"/>
  <c r="B483" i="2"/>
  <c r="B484" i="2"/>
  <c r="B485" i="2"/>
  <c r="B486" i="2"/>
  <c r="B487" i="2"/>
  <c r="B488" i="2"/>
  <c r="B489" i="2"/>
  <c r="N491" i="2" s="1"/>
  <c r="B490" i="2"/>
  <c r="N492" i="2" s="1"/>
  <c r="B491" i="2"/>
  <c r="B492" i="2"/>
  <c r="B493" i="2"/>
  <c r="B494" i="2"/>
  <c r="B495" i="2"/>
  <c r="B496" i="2"/>
  <c r="N498" i="2" s="1"/>
  <c r="B497" i="2"/>
  <c r="B498" i="2"/>
  <c r="B499" i="2"/>
  <c r="B500" i="2"/>
  <c r="B501" i="2"/>
  <c r="B502" i="2"/>
  <c r="B503" i="2"/>
  <c r="B504" i="2"/>
  <c r="J505" i="2" s="1"/>
  <c r="B505" i="2"/>
  <c r="B506" i="2"/>
  <c r="N508" i="2" s="1"/>
  <c r="B507" i="2"/>
  <c r="B508" i="2"/>
  <c r="B509" i="2"/>
  <c r="B510" i="2"/>
  <c r="B511" i="2"/>
  <c r="B512" i="2"/>
  <c r="N514" i="2" s="1"/>
  <c r="B513" i="2"/>
  <c r="B514" i="2"/>
  <c r="B515" i="2"/>
  <c r="B516" i="2"/>
  <c r="B517" i="2"/>
  <c r="B518" i="2"/>
  <c r="B519" i="2"/>
  <c r="J520" i="2" s="1"/>
  <c r="B520" i="2"/>
  <c r="J521" i="2" s="1"/>
  <c r="B521" i="2"/>
  <c r="B522" i="2"/>
  <c r="N524" i="2" s="1"/>
  <c r="B523" i="2"/>
  <c r="B524" i="2"/>
  <c r="J525" i="2" s="1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N540" i="2" s="1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J552" i="2" s="1"/>
  <c r="B552" i="2"/>
  <c r="J553" i="2" s="1"/>
  <c r="B553" i="2"/>
  <c r="B554" i="2"/>
  <c r="N556" i="2" s="1"/>
  <c r="B555" i="2"/>
  <c r="J556" i="2" s="1"/>
  <c r="B556" i="2"/>
  <c r="B557" i="2"/>
  <c r="B558" i="2"/>
  <c r="B559" i="2"/>
  <c r="J560" i="2" s="1"/>
  <c r="B560" i="2"/>
  <c r="B561" i="2"/>
  <c r="B562" i="2"/>
  <c r="B563" i="2"/>
  <c r="N565" i="2" s="1"/>
  <c r="B564" i="2"/>
  <c r="B565" i="2"/>
  <c r="B566" i="2"/>
  <c r="B567" i="2"/>
  <c r="B568" i="2"/>
  <c r="B569" i="2"/>
  <c r="B570" i="2"/>
  <c r="N572" i="2" s="1"/>
  <c r="B571" i="2"/>
  <c r="B572" i="2"/>
  <c r="B573" i="2"/>
  <c r="B574" i="2"/>
  <c r="B575" i="2"/>
  <c r="B576" i="2"/>
  <c r="N578" i="2" s="1"/>
  <c r="B577" i="2"/>
  <c r="N579" i="2" s="1"/>
  <c r="B578" i="2"/>
  <c r="B579" i="2"/>
  <c r="N581" i="2" s="1"/>
  <c r="B580" i="2"/>
  <c r="N582" i="2" s="1"/>
  <c r="B581" i="2"/>
  <c r="J582" i="2" s="1"/>
  <c r="B582" i="2"/>
  <c r="B583" i="2"/>
  <c r="B584" i="2"/>
  <c r="B585" i="2"/>
  <c r="J586" i="2" s="1"/>
  <c r="B586" i="2"/>
  <c r="N588" i="2" s="1"/>
  <c r="B587" i="2"/>
  <c r="B588" i="2"/>
  <c r="B589" i="2"/>
  <c r="B590" i="2"/>
  <c r="B591" i="2"/>
  <c r="B592" i="2"/>
  <c r="N594" i="2" s="1"/>
  <c r="B593" i="2"/>
  <c r="N595" i="2" s="1"/>
  <c r="B594" i="2"/>
  <c r="B595" i="2"/>
  <c r="N597" i="2" s="1"/>
  <c r="B596" i="2"/>
  <c r="N598" i="2" s="1"/>
  <c r="B597" i="2"/>
  <c r="J598" i="2" s="1"/>
  <c r="B598" i="2"/>
  <c r="B599" i="2"/>
  <c r="B600" i="2"/>
  <c r="J601" i="2" s="1"/>
  <c r="B601" i="2"/>
  <c r="J602" i="2" s="1"/>
  <c r="B602" i="2"/>
  <c r="N604" i="2" s="1"/>
  <c r="B603" i="2"/>
  <c r="B604" i="2"/>
  <c r="B605" i="2"/>
  <c r="B606" i="2"/>
  <c r="B607" i="2"/>
  <c r="B608" i="2"/>
  <c r="J609" i="2" s="1"/>
  <c r="B609" i="2"/>
  <c r="N611" i="2" s="1"/>
  <c r="B610" i="2"/>
  <c r="B611" i="2"/>
  <c r="N613" i="2" s="1"/>
  <c r="B612" i="2"/>
  <c r="N614" i="2" s="1"/>
  <c r="B613" i="2"/>
  <c r="J614" i="2" s="1"/>
  <c r="B614" i="2"/>
  <c r="B615" i="2"/>
  <c r="B616" i="2"/>
  <c r="B617" i="2"/>
  <c r="J618" i="2" s="1"/>
  <c r="B618" i="2"/>
  <c r="N620" i="2" s="1"/>
  <c r="B619" i="2"/>
  <c r="B620" i="2"/>
  <c r="B621" i="2"/>
  <c r="B622" i="2"/>
  <c r="B623" i="2"/>
  <c r="B624" i="2"/>
  <c r="N626" i="2" s="1"/>
  <c r="B625" i="2"/>
  <c r="N627" i="2" s="1"/>
  <c r="B626" i="2"/>
  <c r="B627" i="2"/>
  <c r="N629" i="2" s="1"/>
  <c r="B628" i="2"/>
  <c r="N630" i="2" s="1"/>
  <c r="B629" i="2"/>
  <c r="J630" i="2" s="1"/>
  <c r="B630" i="2"/>
  <c r="B631" i="2"/>
  <c r="B632" i="2"/>
  <c r="B633" i="2"/>
  <c r="J634" i="2" s="1"/>
  <c r="B634" i="2"/>
  <c r="N636" i="2" s="1"/>
  <c r="B635" i="2"/>
  <c r="B636" i="2"/>
  <c r="B637" i="2"/>
  <c r="B638" i="2"/>
  <c r="B639" i="2"/>
  <c r="B640" i="2"/>
  <c r="J641" i="2" s="1"/>
  <c r="B641" i="2"/>
  <c r="N643" i="2" s="1"/>
  <c r="B642" i="2"/>
  <c r="B643" i="2"/>
  <c r="N645" i="2" s="1"/>
  <c r="B644" i="2"/>
  <c r="N646" i="2" s="1"/>
  <c r="B645" i="2"/>
  <c r="J646" i="2" s="1"/>
  <c r="B646" i="2"/>
  <c r="B647" i="2"/>
  <c r="B648" i="2"/>
  <c r="B649" i="2"/>
  <c r="J650" i="2" s="1"/>
  <c r="B650" i="2"/>
  <c r="N652" i="2" s="1"/>
  <c r="B651" i="2"/>
  <c r="B652" i="2"/>
  <c r="B653" i="2"/>
  <c r="B654" i="2"/>
  <c r="B655" i="2"/>
  <c r="B656" i="2"/>
  <c r="N658" i="2" s="1"/>
  <c r="B657" i="2"/>
  <c r="N659" i="2" s="1"/>
  <c r="B658" i="2"/>
  <c r="B659" i="2"/>
  <c r="N661" i="2" s="1"/>
  <c r="B660" i="2"/>
  <c r="N662" i="2" s="1"/>
  <c r="B661" i="2"/>
  <c r="J662" i="2" s="1"/>
  <c r="B662" i="2"/>
  <c r="B663" i="2"/>
  <c r="B664" i="2"/>
  <c r="J665" i="2" s="1"/>
  <c r="B665" i="2"/>
  <c r="N667" i="2" s="1"/>
  <c r="B666" i="2"/>
  <c r="N668" i="2" s="1"/>
  <c r="B667" i="2"/>
  <c r="B668" i="2"/>
  <c r="B669" i="2"/>
  <c r="B670" i="2"/>
  <c r="B671" i="2"/>
  <c r="B672" i="2"/>
  <c r="N674" i="2" s="1"/>
  <c r="B673" i="2"/>
  <c r="N675" i="2" s="1"/>
  <c r="B674" i="2"/>
  <c r="B675" i="2"/>
  <c r="N677" i="2" s="1"/>
  <c r="B676" i="2"/>
  <c r="N678" i="2" s="1"/>
  <c r="B677" i="2"/>
  <c r="J678" i="2" s="1"/>
  <c r="B678" i="2"/>
  <c r="B679" i="2"/>
  <c r="B680" i="2"/>
  <c r="B681" i="2"/>
  <c r="J682" i="2" s="1"/>
  <c r="B682" i="2"/>
  <c r="N684" i="2" s="1"/>
  <c r="B683" i="2"/>
  <c r="B684" i="2"/>
  <c r="B685" i="2"/>
  <c r="B686" i="2"/>
  <c r="B687" i="2"/>
  <c r="B688" i="2"/>
  <c r="N690" i="2" s="1"/>
  <c r="B689" i="2"/>
  <c r="N691" i="2" s="1"/>
  <c r="B690" i="2"/>
  <c r="B691" i="2"/>
  <c r="N693" i="2" s="1"/>
  <c r="B692" i="2"/>
  <c r="N694" i="2" s="1"/>
  <c r="B693" i="2"/>
  <c r="J694" i="2" s="1"/>
  <c r="B694" i="2"/>
  <c r="B695" i="2"/>
  <c r="B696" i="2"/>
  <c r="B697" i="2"/>
  <c r="J698" i="2" s="1"/>
  <c r="B698" i="2"/>
  <c r="N700" i="2" s="1"/>
  <c r="B699" i="2"/>
  <c r="B700" i="2"/>
  <c r="B701" i="2"/>
  <c r="B702" i="2"/>
  <c r="B703" i="2"/>
  <c r="B704" i="2"/>
  <c r="N706" i="2" s="1"/>
  <c r="B705" i="2"/>
  <c r="N707" i="2" s="1"/>
  <c r="B706" i="2"/>
  <c r="B707" i="2"/>
  <c r="N709" i="2" s="1"/>
  <c r="B708" i="2"/>
  <c r="N710" i="2" s="1"/>
  <c r="B709" i="2"/>
  <c r="J710" i="2" s="1"/>
  <c r="B710" i="2"/>
  <c r="B711" i="2"/>
  <c r="B712" i="2"/>
  <c r="J713" i="2" s="1"/>
  <c r="B713" i="2"/>
  <c r="J714" i="2" s="1"/>
  <c r="B714" i="2"/>
  <c r="N716" i="2" s="1"/>
  <c r="B715" i="2"/>
  <c r="B716" i="2"/>
  <c r="B717" i="2"/>
  <c r="B718" i="2"/>
  <c r="B719" i="2"/>
  <c r="B720" i="2"/>
  <c r="N722" i="2" s="1"/>
  <c r="B721" i="2"/>
  <c r="B722" i="2"/>
  <c r="B723" i="2"/>
  <c r="N725" i="2" s="1"/>
  <c r="B724" i="2"/>
  <c r="N726" i="2" s="1"/>
  <c r="B725" i="2"/>
  <c r="J726" i="2" s="1"/>
  <c r="B726" i="2"/>
  <c r="B727" i="2"/>
  <c r="B728" i="2"/>
  <c r="B729" i="2"/>
  <c r="J730" i="2" s="1"/>
  <c r="B730" i="2"/>
  <c r="N732" i="2" s="1"/>
  <c r="B731" i="2"/>
  <c r="B732" i="2"/>
  <c r="B733" i="2"/>
  <c r="B734" i="2"/>
  <c r="B735" i="2"/>
  <c r="B736" i="2"/>
  <c r="J737" i="2" s="1"/>
  <c r="B737" i="2"/>
  <c r="J738" i="2" s="1"/>
  <c r="B738" i="2"/>
  <c r="B739" i="2"/>
  <c r="N741" i="2" s="1"/>
  <c r="B740" i="2"/>
  <c r="N742" i="2" s="1"/>
  <c r="B741" i="2"/>
  <c r="J742" i="2" s="1"/>
  <c r="B742" i="2"/>
  <c r="B743" i="2"/>
  <c r="B744" i="2"/>
  <c r="B745" i="2"/>
  <c r="J746" i="2" s="1"/>
  <c r="B746" i="2"/>
  <c r="N748" i="2" s="1"/>
  <c r="B747" i="2"/>
  <c r="B748" i="2"/>
  <c r="B749" i="2"/>
  <c r="B750" i="2"/>
  <c r="B751" i="2"/>
  <c r="J752" i="2" s="1"/>
  <c r="B752" i="2"/>
  <c r="N754" i="2" s="1"/>
  <c r="B753" i="2"/>
  <c r="J754" i="2" s="1"/>
  <c r="B754" i="2"/>
  <c r="B755" i="2"/>
  <c r="N757" i="2" s="1"/>
  <c r="B756" i="2"/>
  <c r="N758" i="2" s="1"/>
  <c r="B757" i="2"/>
  <c r="J758" i="2" s="1"/>
  <c r="B758" i="2"/>
  <c r="B759" i="2"/>
  <c r="B760" i="2"/>
  <c r="B761" i="2"/>
  <c r="J762" i="2" s="1"/>
  <c r="B762" i="2"/>
  <c r="N764" i="2" s="1"/>
  <c r="B763" i="2"/>
  <c r="B764" i="2"/>
  <c r="B765" i="2"/>
  <c r="B766" i="2"/>
  <c r="B767" i="2"/>
  <c r="B768" i="2"/>
  <c r="J769" i="2" s="1"/>
  <c r="B769" i="2"/>
  <c r="J770" i="2" s="1"/>
  <c r="B770" i="2"/>
  <c r="B771" i="2"/>
  <c r="N773" i="2" s="1"/>
  <c r="B772" i="2"/>
  <c r="N774" i="2" s="1"/>
  <c r="B773" i="2"/>
  <c r="J774" i="2" s="1"/>
  <c r="B774" i="2"/>
  <c r="B775" i="2"/>
  <c r="B776" i="2"/>
  <c r="J777" i="2" s="1"/>
  <c r="B777" i="2"/>
  <c r="J778" i="2" s="1"/>
  <c r="B778" i="2"/>
  <c r="N780" i="2" s="1"/>
  <c r="B779" i="2"/>
  <c r="B780" i="2"/>
  <c r="B781" i="2"/>
  <c r="B782" i="2"/>
  <c r="B783" i="2"/>
  <c r="B784" i="2"/>
  <c r="J785" i="2" s="1"/>
  <c r="B785" i="2"/>
  <c r="D1008" i="1"/>
  <c r="D1004" i="1"/>
  <c r="D998" i="1"/>
  <c r="D1007" i="1" s="1"/>
  <c r="D1001" i="1"/>
  <c r="D1002" i="1" s="1"/>
  <c r="D1003" i="1" s="1"/>
  <c r="D1000" i="1"/>
  <c r="D999" i="1"/>
  <c r="C12" i="5" l="1"/>
  <c r="C9" i="5"/>
  <c r="N549" i="2"/>
  <c r="J548" i="2"/>
  <c r="N533" i="2"/>
  <c r="J532" i="2"/>
  <c r="N517" i="2"/>
  <c r="J516" i="2"/>
  <c r="N501" i="2"/>
  <c r="J500" i="2"/>
  <c r="N485" i="2"/>
  <c r="J484" i="2"/>
  <c r="N469" i="2"/>
  <c r="J468" i="2"/>
  <c r="N453" i="2"/>
  <c r="J452" i="2"/>
  <c r="N437" i="2"/>
  <c r="J436" i="2"/>
  <c r="N421" i="2"/>
  <c r="J420" i="2"/>
  <c r="N405" i="2"/>
  <c r="J404" i="2"/>
  <c r="N389" i="2"/>
  <c r="J388" i="2"/>
  <c r="N373" i="2"/>
  <c r="J372" i="2"/>
  <c r="N357" i="2"/>
  <c r="J356" i="2"/>
  <c r="N341" i="2"/>
  <c r="J340" i="2"/>
  <c r="N325" i="2"/>
  <c r="J324" i="2"/>
  <c r="N309" i="2"/>
  <c r="J308" i="2"/>
  <c r="N293" i="2"/>
  <c r="J292" i="2"/>
  <c r="N277" i="2"/>
  <c r="J276" i="2"/>
  <c r="N261" i="2"/>
  <c r="J260" i="2"/>
  <c r="N245" i="2"/>
  <c r="J244" i="2"/>
  <c r="N229" i="2"/>
  <c r="J228" i="2"/>
  <c r="N213" i="2"/>
  <c r="J212" i="2"/>
  <c r="N197" i="2"/>
  <c r="J196" i="2"/>
  <c r="N181" i="2"/>
  <c r="J180" i="2"/>
  <c r="N165" i="2"/>
  <c r="J164" i="2"/>
  <c r="N149" i="2"/>
  <c r="J148" i="2"/>
  <c r="N133" i="2"/>
  <c r="J132" i="2"/>
  <c r="N117" i="2"/>
  <c r="J116" i="2"/>
  <c r="N101" i="2"/>
  <c r="J100" i="2"/>
  <c r="N85" i="2"/>
  <c r="J84" i="2"/>
  <c r="N69" i="2"/>
  <c r="J68" i="2"/>
  <c r="N53" i="2"/>
  <c r="J52" i="2"/>
  <c r="N37" i="2"/>
  <c r="J36" i="2"/>
  <c r="N21" i="2"/>
  <c r="J20" i="2"/>
  <c r="N5" i="2"/>
  <c r="J4" i="2"/>
  <c r="J564" i="2"/>
  <c r="N779" i="2"/>
  <c r="N651" i="2"/>
  <c r="N523" i="2"/>
  <c r="N772" i="2"/>
  <c r="N756" i="2"/>
  <c r="N740" i="2"/>
  <c r="N724" i="2"/>
  <c r="N708" i="2"/>
  <c r="N692" i="2"/>
  <c r="N676" i="2"/>
  <c r="N660" i="2"/>
  <c r="N644" i="2"/>
  <c r="N628" i="2"/>
  <c r="N612" i="2"/>
  <c r="N596" i="2"/>
  <c r="N580" i="2"/>
  <c r="N564" i="2"/>
  <c r="J563" i="2"/>
  <c r="N548" i="2"/>
  <c r="J547" i="2"/>
  <c r="N532" i="2"/>
  <c r="J531" i="2"/>
  <c r="N516" i="2"/>
  <c r="J515" i="2"/>
  <c r="N500" i="2"/>
  <c r="J499" i="2"/>
  <c r="N484" i="2"/>
  <c r="J483" i="2"/>
  <c r="N468" i="2"/>
  <c r="J467" i="2"/>
  <c r="N452" i="2"/>
  <c r="J451" i="2"/>
  <c r="N436" i="2"/>
  <c r="J435" i="2"/>
  <c r="N420" i="2"/>
  <c r="J419" i="2"/>
  <c r="N404" i="2"/>
  <c r="J403" i="2"/>
  <c r="N388" i="2"/>
  <c r="J387" i="2"/>
  <c r="N372" i="2"/>
  <c r="J371" i="2"/>
  <c r="N356" i="2"/>
  <c r="J355" i="2"/>
  <c r="N340" i="2"/>
  <c r="J339" i="2"/>
  <c r="N324" i="2"/>
  <c r="J323" i="2"/>
  <c r="N308" i="2"/>
  <c r="J307" i="2"/>
  <c r="N292" i="2"/>
  <c r="J291" i="2"/>
  <c r="N276" i="2"/>
  <c r="J275" i="2"/>
  <c r="N260" i="2"/>
  <c r="J259" i="2"/>
  <c r="N244" i="2"/>
  <c r="J243" i="2"/>
  <c r="N228" i="2"/>
  <c r="J227" i="2"/>
  <c r="N212" i="2"/>
  <c r="J211" i="2"/>
  <c r="N196" i="2"/>
  <c r="J195" i="2"/>
  <c r="N180" i="2"/>
  <c r="J179" i="2"/>
  <c r="N164" i="2"/>
  <c r="J163" i="2"/>
  <c r="N148" i="2"/>
  <c r="J147" i="2"/>
  <c r="N132" i="2"/>
  <c r="J131" i="2"/>
  <c r="N116" i="2"/>
  <c r="J115" i="2"/>
  <c r="N100" i="2"/>
  <c r="J99" i="2"/>
  <c r="N84" i="2"/>
  <c r="J83" i="2"/>
  <c r="N68" i="2"/>
  <c r="J67" i="2"/>
  <c r="N52" i="2"/>
  <c r="J51" i="2"/>
  <c r="N36" i="2"/>
  <c r="J35" i="2"/>
  <c r="N20" i="2"/>
  <c r="J19" i="2"/>
  <c r="C788" i="2"/>
  <c r="N4" i="2"/>
  <c r="J491" i="2"/>
  <c r="N770" i="2"/>
  <c r="N642" i="2"/>
  <c r="N531" i="2"/>
  <c r="J530" i="2"/>
  <c r="N403" i="2"/>
  <c r="J402" i="2"/>
  <c r="N275" i="2"/>
  <c r="J274" i="2"/>
  <c r="N115" i="2"/>
  <c r="J114" i="2"/>
  <c r="J529" i="2"/>
  <c r="J385" i="2"/>
  <c r="N274" i="2"/>
  <c r="J273" i="2"/>
  <c r="N114" i="2"/>
  <c r="J113" i="2"/>
  <c r="J772" i="2"/>
  <c r="J644" i="2"/>
  <c r="J596" i="2"/>
  <c r="N769" i="2"/>
  <c r="N705" i="2"/>
  <c r="N657" i="2"/>
  <c r="N625" i="2"/>
  <c r="N593" i="2"/>
  <c r="N561" i="2"/>
  <c r="N529" i="2"/>
  <c r="N497" i="2"/>
  <c r="N449" i="2"/>
  <c r="N417" i="2"/>
  <c r="N385" i="2"/>
  <c r="N353" i="2"/>
  <c r="N305" i="2"/>
  <c r="N273" i="2"/>
  <c r="N257" i="2"/>
  <c r="N241" i="2"/>
  <c r="N209" i="2"/>
  <c r="N193" i="2"/>
  <c r="N177" i="2"/>
  <c r="N161" i="2"/>
  <c r="N145" i="2"/>
  <c r="N129" i="2"/>
  <c r="N113" i="2"/>
  <c r="N97" i="2"/>
  <c r="N81" i="2"/>
  <c r="N65" i="2"/>
  <c r="N49" i="2"/>
  <c r="N33" i="2"/>
  <c r="N17" i="2"/>
  <c r="J771" i="2"/>
  <c r="J755" i="2"/>
  <c r="J739" i="2"/>
  <c r="J723" i="2"/>
  <c r="J707" i="2"/>
  <c r="J691" i="2"/>
  <c r="J675" i="2"/>
  <c r="J659" i="2"/>
  <c r="J643" i="2"/>
  <c r="J627" i="2"/>
  <c r="J611" i="2"/>
  <c r="J595" i="2"/>
  <c r="J579" i="2"/>
  <c r="N747" i="2"/>
  <c r="N619" i="2"/>
  <c r="N723" i="2"/>
  <c r="N467" i="2"/>
  <c r="J466" i="2"/>
  <c r="N339" i="2"/>
  <c r="J338" i="2"/>
  <c r="N195" i="2"/>
  <c r="J194" i="2"/>
  <c r="N19" i="2"/>
  <c r="J18" i="2"/>
  <c r="J481" i="2"/>
  <c r="J353" i="2"/>
  <c r="N242" i="2"/>
  <c r="J241" i="2"/>
  <c r="N98" i="2"/>
  <c r="J97" i="2"/>
  <c r="N34" i="2"/>
  <c r="J33" i="2"/>
  <c r="J708" i="2"/>
  <c r="J580" i="2"/>
  <c r="N737" i="2"/>
  <c r="N673" i="2"/>
  <c r="N641" i="2"/>
  <c r="N609" i="2"/>
  <c r="N577" i="2"/>
  <c r="N545" i="2"/>
  <c r="N513" i="2"/>
  <c r="N481" i="2"/>
  <c r="N465" i="2"/>
  <c r="N433" i="2"/>
  <c r="N401" i="2"/>
  <c r="N369" i="2"/>
  <c r="N337" i="2"/>
  <c r="N321" i="2"/>
  <c r="N289" i="2"/>
  <c r="N225" i="2"/>
  <c r="N784" i="2"/>
  <c r="N768" i="2"/>
  <c r="N752" i="2"/>
  <c r="N736" i="2"/>
  <c r="N720" i="2"/>
  <c r="N704" i="2"/>
  <c r="N688" i="2"/>
  <c r="N672" i="2"/>
  <c r="N656" i="2"/>
  <c r="N640" i="2"/>
  <c r="N624" i="2"/>
  <c r="N608" i="2"/>
  <c r="N592" i="2"/>
  <c r="N576" i="2"/>
  <c r="N560" i="2"/>
  <c r="J559" i="2"/>
  <c r="N544" i="2"/>
  <c r="J543" i="2"/>
  <c r="N528" i="2"/>
  <c r="J527" i="2"/>
  <c r="N512" i="2"/>
  <c r="J511" i="2"/>
  <c r="N496" i="2"/>
  <c r="J495" i="2"/>
  <c r="N480" i="2"/>
  <c r="J479" i="2"/>
  <c r="N464" i="2"/>
  <c r="J463" i="2"/>
  <c r="N448" i="2"/>
  <c r="J447" i="2"/>
  <c r="N432" i="2"/>
  <c r="J431" i="2"/>
  <c r="N416" i="2"/>
  <c r="J415" i="2"/>
  <c r="N400" i="2"/>
  <c r="J399" i="2"/>
  <c r="N384" i="2"/>
  <c r="J383" i="2"/>
  <c r="N368" i="2"/>
  <c r="J367" i="2"/>
  <c r="N352" i="2"/>
  <c r="J351" i="2"/>
  <c r="N336" i="2"/>
  <c r="J335" i="2"/>
  <c r="N320" i="2"/>
  <c r="J319" i="2"/>
  <c r="N304" i="2"/>
  <c r="J303" i="2"/>
  <c r="N288" i="2"/>
  <c r="J287" i="2"/>
  <c r="N272" i="2"/>
  <c r="J271" i="2"/>
  <c r="N256" i="2"/>
  <c r="J255" i="2"/>
  <c r="N240" i="2"/>
  <c r="J239" i="2"/>
  <c r="N224" i="2"/>
  <c r="J223" i="2"/>
  <c r="N208" i="2"/>
  <c r="J207" i="2"/>
  <c r="N192" i="2"/>
  <c r="J191" i="2"/>
  <c r="N176" i="2"/>
  <c r="J175" i="2"/>
  <c r="N160" i="2"/>
  <c r="J159" i="2"/>
  <c r="N144" i="2"/>
  <c r="J143" i="2"/>
  <c r="N128" i="2"/>
  <c r="J127" i="2"/>
  <c r="N112" i="2"/>
  <c r="J111" i="2"/>
  <c r="N96" i="2"/>
  <c r="J95" i="2"/>
  <c r="N80" i="2"/>
  <c r="J79" i="2"/>
  <c r="N64" i="2"/>
  <c r="J63" i="2"/>
  <c r="N48" i="2"/>
  <c r="J47" i="2"/>
  <c r="N32" i="2"/>
  <c r="J31" i="2"/>
  <c r="N16" i="2"/>
  <c r="J15" i="2"/>
  <c r="C787" i="2"/>
  <c r="C795" i="2" s="1"/>
  <c r="J3" i="2"/>
  <c r="J722" i="2"/>
  <c r="J706" i="2"/>
  <c r="J690" i="2"/>
  <c r="J674" i="2"/>
  <c r="J658" i="2"/>
  <c r="J642" i="2"/>
  <c r="J626" i="2"/>
  <c r="J610" i="2"/>
  <c r="J594" i="2"/>
  <c r="J578" i="2"/>
  <c r="J555" i="2"/>
  <c r="J400" i="2"/>
  <c r="J80" i="2"/>
  <c r="N738" i="2"/>
  <c r="N610" i="2"/>
  <c r="N482" i="2"/>
  <c r="N354" i="2"/>
  <c r="J449" i="2"/>
  <c r="J289" i="2"/>
  <c r="N162" i="2"/>
  <c r="J161" i="2"/>
  <c r="N18" i="2"/>
  <c r="J17" i="2"/>
  <c r="J756" i="2"/>
  <c r="J628" i="2"/>
  <c r="N721" i="2"/>
  <c r="N767" i="2"/>
  <c r="N719" i="2"/>
  <c r="N671" i="2"/>
  <c r="N623" i="2"/>
  <c r="N559" i="2"/>
  <c r="N511" i="2"/>
  <c r="N479" i="2"/>
  <c r="N447" i="2"/>
  <c r="N431" i="2"/>
  <c r="N415" i="2"/>
  <c r="N399" i="2"/>
  <c r="N383" i="2"/>
  <c r="N367" i="2"/>
  <c r="N351" i="2"/>
  <c r="N335" i="2"/>
  <c r="N319" i="2"/>
  <c r="N303" i="2"/>
  <c r="N287" i="2"/>
  <c r="N271" i="2"/>
  <c r="N255" i="2"/>
  <c r="N239" i="2"/>
  <c r="N223" i="2"/>
  <c r="N207" i="2"/>
  <c r="N191" i="2"/>
  <c r="J174" i="2"/>
  <c r="N175" i="2"/>
  <c r="J158" i="2"/>
  <c r="N159" i="2"/>
  <c r="J142" i="2"/>
  <c r="N143" i="2"/>
  <c r="J126" i="2"/>
  <c r="N127" i="2"/>
  <c r="J110" i="2"/>
  <c r="N111" i="2"/>
  <c r="J94" i="2"/>
  <c r="N95" i="2"/>
  <c r="J78" i="2"/>
  <c r="N79" i="2"/>
  <c r="J62" i="2"/>
  <c r="N63" i="2"/>
  <c r="J46" i="2"/>
  <c r="N47" i="2"/>
  <c r="J30" i="2"/>
  <c r="N31" i="2"/>
  <c r="J14" i="2"/>
  <c r="N15" i="2"/>
  <c r="J753" i="2"/>
  <c r="J721" i="2"/>
  <c r="J705" i="2"/>
  <c r="J689" i="2"/>
  <c r="J673" i="2"/>
  <c r="J657" i="2"/>
  <c r="J625" i="2"/>
  <c r="J593" i="2"/>
  <c r="J577" i="2"/>
  <c r="J512" i="2"/>
  <c r="J443" i="2"/>
  <c r="J398" i="2"/>
  <c r="J256" i="2"/>
  <c r="J192" i="2"/>
  <c r="N731" i="2"/>
  <c r="N603" i="2"/>
  <c r="N771" i="2"/>
  <c r="N499" i="2"/>
  <c r="J498" i="2"/>
  <c r="N371" i="2"/>
  <c r="J370" i="2"/>
  <c r="N211" i="2"/>
  <c r="J210" i="2"/>
  <c r="N67" i="2"/>
  <c r="J66" i="2"/>
  <c r="J513" i="2"/>
  <c r="J305" i="2"/>
  <c r="N178" i="2"/>
  <c r="J177" i="2"/>
  <c r="N82" i="2"/>
  <c r="J81" i="2"/>
  <c r="J740" i="2"/>
  <c r="J612" i="2"/>
  <c r="N785" i="2"/>
  <c r="N689" i="2"/>
  <c r="N735" i="2"/>
  <c r="N687" i="2"/>
  <c r="N639" i="2"/>
  <c r="N591" i="2"/>
  <c r="N527" i="2"/>
  <c r="N463" i="2"/>
  <c r="N750" i="2"/>
  <c r="N718" i="2"/>
  <c r="N702" i="2"/>
  <c r="N686" i="2"/>
  <c r="N670" i="2"/>
  <c r="N654" i="2"/>
  <c r="N638" i="2"/>
  <c r="N622" i="2"/>
  <c r="N606" i="2"/>
  <c r="N590" i="2"/>
  <c r="N574" i="2"/>
  <c r="N558" i="2"/>
  <c r="N542" i="2"/>
  <c r="N526" i="2"/>
  <c r="N510" i="2"/>
  <c r="N494" i="2"/>
  <c r="N478" i="2"/>
  <c r="N462" i="2"/>
  <c r="N446" i="2"/>
  <c r="N430" i="2"/>
  <c r="N414" i="2"/>
  <c r="N398" i="2"/>
  <c r="N382" i="2"/>
  <c r="N366" i="2"/>
  <c r="N350" i="2"/>
  <c r="N334" i="2"/>
  <c r="N318" i="2"/>
  <c r="N302" i="2"/>
  <c r="N286" i="2"/>
  <c r="N270" i="2"/>
  <c r="N254" i="2"/>
  <c r="N238" i="2"/>
  <c r="N222" i="2"/>
  <c r="N206" i="2"/>
  <c r="N190" i="2"/>
  <c r="J189" i="2"/>
  <c r="N174" i="2"/>
  <c r="J173" i="2"/>
  <c r="N158" i="2"/>
  <c r="J157" i="2"/>
  <c r="N142" i="2"/>
  <c r="J141" i="2"/>
  <c r="N126" i="2"/>
  <c r="J125" i="2"/>
  <c r="N110" i="2"/>
  <c r="J109" i="2"/>
  <c r="N94" i="2"/>
  <c r="J93" i="2"/>
  <c r="N78" i="2"/>
  <c r="J77" i="2"/>
  <c r="N62" i="2"/>
  <c r="J61" i="2"/>
  <c r="N46" i="2"/>
  <c r="J45" i="2"/>
  <c r="N30" i="2"/>
  <c r="J29" i="2"/>
  <c r="N14" i="2"/>
  <c r="J13" i="2"/>
  <c r="J784" i="2"/>
  <c r="J768" i="2"/>
  <c r="J736" i="2"/>
  <c r="J720" i="2"/>
  <c r="J704" i="2"/>
  <c r="J688" i="2"/>
  <c r="J672" i="2"/>
  <c r="J656" i="2"/>
  <c r="J640" i="2"/>
  <c r="J624" i="2"/>
  <c r="J608" i="2"/>
  <c r="J592" i="2"/>
  <c r="J576" i="2"/>
  <c r="J510" i="2"/>
  <c r="J397" i="2"/>
  <c r="J352" i="2"/>
  <c r="J304" i="2"/>
  <c r="J254" i="2"/>
  <c r="J190" i="2"/>
  <c r="J64" i="2"/>
  <c r="N563" i="2"/>
  <c r="J562" i="2"/>
  <c r="N419" i="2"/>
  <c r="J418" i="2"/>
  <c r="N307" i="2"/>
  <c r="J306" i="2"/>
  <c r="N179" i="2"/>
  <c r="J178" i="2"/>
  <c r="N51" i="2"/>
  <c r="J50" i="2"/>
  <c r="J561" i="2"/>
  <c r="J401" i="2"/>
  <c r="N258" i="2"/>
  <c r="J257" i="2"/>
  <c r="N146" i="2"/>
  <c r="J145" i="2"/>
  <c r="N66" i="2"/>
  <c r="J65" i="2"/>
  <c r="J660" i="2"/>
  <c r="J96" i="2"/>
  <c r="N753" i="2"/>
  <c r="N783" i="2"/>
  <c r="N751" i="2"/>
  <c r="N703" i="2"/>
  <c r="N655" i="2"/>
  <c r="N607" i="2"/>
  <c r="N575" i="2"/>
  <c r="N543" i="2"/>
  <c r="N495" i="2"/>
  <c r="N782" i="2"/>
  <c r="N766" i="2"/>
  <c r="N734" i="2"/>
  <c r="N781" i="2"/>
  <c r="N765" i="2"/>
  <c r="N749" i="2"/>
  <c r="N733" i="2"/>
  <c r="N717" i="2"/>
  <c r="N701" i="2"/>
  <c r="N685" i="2"/>
  <c r="N669" i="2"/>
  <c r="N653" i="2"/>
  <c r="N637" i="2"/>
  <c r="N621" i="2"/>
  <c r="N605" i="2"/>
  <c r="N589" i="2"/>
  <c r="N573" i="2"/>
  <c r="N557" i="2"/>
  <c r="N541" i="2"/>
  <c r="N525" i="2"/>
  <c r="N509" i="2"/>
  <c r="N493" i="2"/>
  <c r="N477" i="2"/>
  <c r="N461" i="2"/>
  <c r="N445" i="2"/>
  <c r="N429" i="2"/>
  <c r="N413" i="2"/>
  <c r="N397" i="2"/>
  <c r="N381" i="2"/>
  <c r="N365" i="2"/>
  <c r="N349" i="2"/>
  <c r="N333" i="2"/>
  <c r="N317" i="2"/>
  <c r="N301" i="2"/>
  <c r="N285" i="2"/>
  <c r="N269" i="2"/>
  <c r="N253" i="2"/>
  <c r="J252" i="2"/>
  <c r="N237" i="2"/>
  <c r="J236" i="2"/>
  <c r="N221" i="2"/>
  <c r="J220" i="2"/>
  <c r="N205" i="2"/>
  <c r="J204" i="2"/>
  <c r="N189" i="2"/>
  <c r="J188" i="2"/>
  <c r="N173" i="2"/>
  <c r="J172" i="2"/>
  <c r="N157" i="2"/>
  <c r="J156" i="2"/>
  <c r="N141" i="2"/>
  <c r="J140" i="2"/>
  <c r="N125" i="2"/>
  <c r="J124" i="2"/>
  <c r="N109" i="2"/>
  <c r="J108" i="2"/>
  <c r="N93" i="2"/>
  <c r="J92" i="2"/>
  <c r="N77" i="2"/>
  <c r="J76" i="2"/>
  <c r="N61" i="2"/>
  <c r="J60" i="2"/>
  <c r="N45" i="2"/>
  <c r="J44" i="2"/>
  <c r="N29" i="2"/>
  <c r="J28" i="2"/>
  <c r="N13" i="2"/>
  <c r="J12" i="2"/>
  <c r="J783" i="2"/>
  <c r="J767" i="2"/>
  <c r="J751" i="2"/>
  <c r="J735" i="2"/>
  <c r="J719" i="2"/>
  <c r="J703" i="2"/>
  <c r="J687" i="2"/>
  <c r="J671" i="2"/>
  <c r="J655" i="2"/>
  <c r="J639" i="2"/>
  <c r="J623" i="2"/>
  <c r="J607" i="2"/>
  <c r="J591" i="2"/>
  <c r="J575" i="2"/>
  <c r="J544" i="2"/>
  <c r="J509" i="2"/>
  <c r="J475" i="2"/>
  <c r="J396" i="2"/>
  <c r="J350" i="2"/>
  <c r="J302" i="2"/>
  <c r="J253" i="2"/>
  <c r="N715" i="2"/>
  <c r="N587" i="2"/>
  <c r="J782" i="2"/>
  <c r="J766" i="2"/>
  <c r="J750" i="2"/>
  <c r="J734" i="2"/>
  <c r="J718" i="2"/>
  <c r="J702" i="2"/>
  <c r="J686" i="2"/>
  <c r="J670" i="2"/>
  <c r="J654" i="2"/>
  <c r="J638" i="2"/>
  <c r="J622" i="2"/>
  <c r="J606" i="2"/>
  <c r="J590" i="2"/>
  <c r="J574" i="2"/>
  <c r="J542" i="2"/>
  <c r="J508" i="2"/>
  <c r="J432" i="2"/>
  <c r="J349" i="2"/>
  <c r="J301" i="2"/>
  <c r="J176" i="2"/>
  <c r="J48" i="2"/>
  <c r="N450" i="2"/>
  <c r="N515" i="2"/>
  <c r="J514" i="2"/>
  <c r="N227" i="2"/>
  <c r="J226" i="2"/>
  <c r="C789" i="2"/>
  <c r="J545" i="2"/>
  <c r="J369" i="2"/>
  <c r="N226" i="2"/>
  <c r="J225" i="2"/>
  <c r="N412" i="2"/>
  <c r="J411" i="2"/>
  <c r="N332" i="2"/>
  <c r="J331" i="2"/>
  <c r="N268" i="2"/>
  <c r="J267" i="2"/>
  <c r="N188" i="2"/>
  <c r="J187" i="2"/>
  <c r="N124" i="2"/>
  <c r="J123" i="2"/>
  <c r="N92" i="2"/>
  <c r="J91" i="2"/>
  <c r="N12" i="2"/>
  <c r="J11" i="2"/>
  <c r="J570" i="2"/>
  <c r="J554" i="2"/>
  <c r="J538" i="2"/>
  <c r="J522" i="2"/>
  <c r="J506" i="2"/>
  <c r="J490" i="2"/>
  <c r="J474" i="2"/>
  <c r="J458" i="2"/>
  <c r="J442" i="2"/>
  <c r="J426" i="2"/>
  <c r="J410" i="2"/>
  <c r="J394" i="2"/>
  <c r="J378" i="2"/>
  <c r="J362" i="2"/>
  <c r="J346" i="2"/>
  <c r="J330" i="2"/>
  <c r="J314" i="2"/>
  <c r="J298" i="2"/>
  <c r="J282" i="2"/>
  <c r="J266" i="2"/>
  <c r="J250" i="2"/>
  <c r="J234" i="2"/>
  <c r="J218" i="2"/>
  <c r="J202" i="2"/>
  <c r="J186" i="2"/>
  <c r="J170" i="2"/>
  <c r="J154" i="2"/>
  <c r="J138" i="2"/>
  <c r="J122" i="2"/>
  <c r="J106" i="2"/>
  <c r="J90" i="2"/>
  <c r="J74" i="2"/>
  <c r="J58" i="2"/>
  <c r="J42" i="2"/>
  <c r="J26" i="2"/>
  <c r="J10" i="2"/>
  <c r="J781" i="2"/>
  <c r="J765" i="2"/>
  <c r="J749" i="2"/>
  <c r="J733" i="2"/>
  <c r="J717" i="2"/>
  <c r="J701" i="2"/>
  <c r="J685" i="2"/>
  <c r="J669" i="2"/>
  <c r="J653" i="2"/>
  <c r="J637" i="2"/>
  <c r="J621" i="2"/>
  <c r="J605" i="2"/>
  <c r="J589" i="2"/>
  <c r="J573" i="2"/>
  <c r="J541" i="2"/>
  <c r="J507" i="2"/>
  <c r="J430" i="2"/>
  <c r="J348" i="2"/>
  <c r="J300" i="2"/>
  <c r="J240" i="2"/>
  <c r="N699" i="2"/>
  <c r="N571" i="2"/>
  <c r="N443" i="2"/>
  <c r="N315" i="2"/>
  <c r="N91" i="2"/>
  <c r="N218" i="2"/>
  <c r="N202" i="2"/>
  <c r="N186" i="2"/>
  <c r="N170" i="2"/>
  <c r="N154" i="2"/>
  <c r="N138" i="2"/>
  <c r="N122" i="2"/>
  <c r="N106" i="2"/>
  <c r="N90" i="2"/>
  <c r="N74" i="2"/>
  <c r="N58" i="2"/>
  <c r="N42" i="2"/>
  <c r="N26" i="2"/>
  <c r="N10" i="2"/>
  <c r="J780" i="2"/>
  <c r="J764" i="2"/>
  <c r="J748" i="2"/>
  <c r="J732" i="2"/>
  <c r="J716" i="2"/>
  <c r="J700" i="2"/>
  <c r="J684" i="2"/>
  <c r="J668" i="2"/>
  <c r="J652" i="2"/>
  <c r="J636" i="2"/>
  <c r="J620" i="2"/>
  <c r="J604" i="2"/>
  <c r="J588" i="2"/>
  <c r="J572" i="2"/>
  <c r="J540" i="2"/>
  <c r="J464" i="2"/>
  <c r="J429" i="2"/>
  <c r="J384" i="2"/>
  <c r="J238" i="2"/>
  <c r="J160" i="2"/>
  <c r="J32" i="2"/>
  <c r="N562" i="2"/>
  <c r="N306" i="2"/>
  <c r="N75" i="2"/>
  <c r="N547" i="2"/>
  <c r="J546" i="2"/>
  <c r="N387" i="2"/>
  <c r="J386" i="2"/>
  <c r="N243" i="2"/>
  <c r="J242" i="2"/>
  <c r="N99" i="2"/>
  <c r="J98" i="2"/>
  <c r="J433" i="2"/>
  <c r="N50" i="2"/>
  <c r="J49" i="2"/>
  <c r="J724" i="2"/>
  <c r="N428" i="2"/>
  <c r="J427" i="2"/>
  <c r="N348" i="2"/>
  <c r="J347" i="2"/>
  <c r="N252" i="2"/>
  <c r="J251" i="2"/>
  <c r="N156" i="2"/>
  <c r="J155" i="2"/>
  <c r="N44" i="2"/>
  <c r="J43" i="2"/>
  <c r="N746" i="2"/>
  <c r="N650" i="2"/>
  <c r="N570" i="2"/>
  <c r="N490" i="2"/>
  <c r="N426" i="2"/>
  <c r="N362" i="2"/>
  <c r="N298" i="2"/>
  <c r="N729" i="2"/>
  <c r="N665" i="2"/>
  <c r="N601" i="2"/>
  <c r="N585" i="2"/>
  <c r="N569" i="2"/>
  <c r="N553" i="2"/>
  <c r="N537" i="2"/>
  <c r="N521" i="2"/>
  <c r="N505" i="2"/>
  <c r="N489" i="2"/>
  <c r="N473" i="2"/>
  <c r="N457" i="2"/>
  <c r="N441" i="2"/>
  <c r="N425" i="2"/>
  <c r="N409" i="2"/>
  <c r="N393" i="2"/>
  <c r="N377" i="2"/>
  <c r="N361" i="2"/>
  <c r="N345" i="2"/>
  <c r="N329" i="2"/>
  <c r="J328" i="2"/>
  <c r="N313" i="2"/>
  <c r="J312" i="2"/>
  <c r="N297" i="2"/>
  <c r="J296" i="2"/>
  <c r="N281" i="2"/>
  <c r="J280" i="2"/>
  <c r="N265" i="2"/>
  <c r="J264" i="2"/>
  <c r="N249" i="2"/>
  <c r="J248" i="2"/>
  <c r="N233" i="2"/>
  <c r="J232" i="2"/>
  <c r="N217" i="2"/>
  <c r="J216" i="2"/>
  <c r="N201" i="2"/>
  <c r="J200" i="2"/>
  <c r="N185" i="2"/>
  <c r="J184" i="2"/>
  <c r="N169" i="2"/>
  <c r="J168" i="2"/>
  <c r="N153" i="2"/>
  <c r="J152" i="2"/>
  <c r="N137" i="2"/>
  <c r="J136" i="2"/>
  <c r="N121" i="2"/>
  <c r="J120" i="2"/>
  <c r="N105" i="2"/>
  <c r="J104" i="2"/>
  <c r="N89" i="2"/>
  <c r="J88" i="2"/>
  <c r="N73" i="2"/>
  <c r="J72" i="2"/>
  <c r="N57" i="2"/>
  <c r="J56" i="2"/>
  <c r="N41" i="2"/>
  <c r="J40" i="2"/>
  <c r="N25" i="2"/>
  <c r="J24" i="2"/>
  <c r="N9" i="2"/>
  <c r="J8" i="2"/>
  <c r="J779" i="2"/>
  <c r="J763" i="2"/>
  <c r="J747" i="2"/>
  <c r="J731" i="2"/>
  <c r="J715" i="2"/>
  <c r="J699" i="2"/>
  <c r="J683" i="2"/>
  <c r="J667" i="2"/>
  <c r="J651" i="2"/>
  <c r="J635" i="2"/>
  <c r="J619" i="2"/>
  <c r="J603" i="2"/>
  <c r="J587" i="2"/>
  <c r="J571" i="2"/>
  <c r="J539" i="2"/>
  <c r="J504" i="2"/>
  <c r="J462" i="2"/>
  <c r="J428" i="2"/>
  <c r="J382" i="2"/>
  <c r="J344" i="2"/>
  <c r="J288" i="2"/>
  <c r="J237" i="2"/>
  <c r="J153" i="2"/>
  <c r="J25" i="2"/>
  <c r="N683" i="2"/>
  <c r="N555" i="2"/>
  <c r="N427" i="2"/>
  <c r="N299" i="2"/>
  <c r="N59" i="2"/>
  <c r="N483" i="2"/>
  <c r="J482" i="2"/>
  <c r="N355" i="2"/>
  <c r="J354" i="2"/>
  <c r="N259" i="2"/>
  <c r="J258" i="2"/>
  <c r="N131" i="2"/>
  <c r="J130" i="2"/>
  <c r="J497" i="2"/>
  <c r="J321" i="2"/>
  <c r="N130" i="2"/>
  <c r="J129" i="2"/>
  <c r="J676" i="2"/>
  <c r="N396" i="2"/>
  <c r="J395" i="2"/>
  <c r="N316" i="2"/>
  <c r="J315" i="2"/>
  <c r="N236" i="2"/>
  <c r="J235" i="2"/>
  <c r="N172" i="2"/>
  <c r="J171" i="2"/>
  <c r="N76" i="2"/>
  <c r="J75" i="2"/>
  <c r="N730" i="2"/>
  <c r="N682" i="2"/>
  <c r="N618" i="2"/>
  <c r="N538" i="2"/>
  <c r="N474" i="2"/>
  <c r="N394" i="2"/>
  <c r="N314" i="2"/>
  <c r="N250" i="2"/>
  <c r="N761" i="2"/>
  <c r="N681" i="2"/>
  <c r="N617" i="2"/>
  <c r="N776" i="2"/>
  <c r="N760" i="2"/>
  <c r="N744" i="2"/>
  <c r="N728" i="2"/>
  <c r="N712" i="2"/>
  <c r="N696" i="2"/>
  <c r="N680" i="2"/>
  <c r="N664" i="2"/>
  <c r="N648" i="2"/>
  <c r="N632" i="2"/>
  <c r="N616" i="2"/>
  <c r="N600" i="2"/>
  <c r="N584" i="2"/>
  <c r="N568" i="2"/>
  <c r="J567" i="2"/>
  <c r="N552" i="2"/>
  <c r="J551" i="2"/>
  <c r="N536" i="2"/>
  <c r="J535" i="2"/>
  <c r="N520" i="2"/>
  <c r="J519" i="2"/>
  <c r="N504" i="2"/>
  <c r="J503" i="2"/>
  <c r="N488" i="2"/>
  <c r="J487" i="2"/>
  <c r="N472" i="2"/>
  <c r="J471" i="2"/>
  <c r="N456" i="2"/>
  <c r="J455" i="2"/>
  <c r="N440" i="2"/>
  <c r="J439" i="2"/>
  <c r="N424" i="2"/>
  <c r="J423" i="2"/>
  <c r="N408" i="2"/>
  <c r="J407" i="2"/>
  <c r="N392" i="2"/>
  <c r="J391" i="2"/>
  <c r="N376" i="2"/>
  <c r="J375" i="2"/>
  <c r="N360" i="2"/>
  <c r="J359" i="2"/>
  <c r="N344" i="2"/>
  <c r="J343" i="2"/>
  <c r="N328" i="2"/>
  <c r="J327" i="2"/>
  <c r="N312" i="2"/>
  <c r="J311" i="2"/>
  <c r="N296" i="2"/>
  <c r="J295" i="2"/>
  <c r="N280" i="2"/>
  <c r="J279" i="2"/>
  <c r="N264" i="2"/>
  <c r="J263" i="2"/>
  <c r="N248" i="2"/>
  <c r="J247" i="2"/>
  <c r="N232" i="2"/>
  <c r="J231" i="2"/>
  <c r="N216" i="2"/>
  <c r="J215" i="2"/>
  <c r="N200" i="2"/>
  <c r="J199" i="2"/>
  <c r="N184" i="2"/>
  <c r="J183" i="2"/>
  <c r="N168" i="2"/>
  <c r="J167" i="2"/>
  <c r="N152" i="2"/>
  <c r="J151" i="2"/>
  <c r="N136" i="2"/>
  <c r="J135" i="2"/>
  <c r="N120" i="2"/>
  <c r="J119" i="2"/>
  <c r="N104" i="2"/>
  <c r="J103" i="2"/>
  <c r="N88" i="2"/>
  <c r="J87" i="2"/>
  <c r="N72" i="2"/>
  <c r="J71" i="2"/>
  <c r="N56" i="2"/>
  <c r="J55" i="2"/>
  <c r="N40" i="2"/>
  <c r="J39" i="2"/>
  <c r="N24" i="2"/>
  <c r="J23" i="2"/>
  <c r="N8" i="2"/>
  <c r="J7" i="2"/>
  <c r="J666" i="2"/>
  <c r="J569" i="2"/>
  <c r="J537" i="2"/>
  <c r="J496" i="2"/>
  <c r="J461" i="2"/>
  <c r="J425" i="2"/>
  <c r="J381" i="2"/>
  <c r="J336" i="2"/>
  <c r="J286" i="2"/>
  <c r="J233" i="2"/>
  <c r="J144" i="2"/>
  <c r="J16" i="2"/>
  <c r="N546" i="2"/>
  <c r="N290" i="2"/>
  <c r="N43" i="2"/>
  <c r="N755" i="2"/>
  <c r="N435" i="2"/>
  <c r="J434" i="2"/>
  <c r="N323" i="2"/>
  <c r="J322" i="2"/>
  <c r="N163" i="2"/>
  <c r="J162" i="2"/>
  <c r="N83" i="2"/>
  <c r="J82" i="2"/>
  <c r="J417" i="2"/>
  <c r="N210" i="2"/>
  <c r="J209" i="2"/>
  <c r="J692" i="2"/>
  <c r="N380" i="2"/>
  <c r="J379" i="2"/>
  <c r="N284" i="2"/>
  <c r="J283" i="2"/>
  <c r="N204" i="2"/>
  <c r="J203" i="2"/>
  <c r="N108" i="2"/>
  <c r="J107" i="2"/>
  <c r="N28" i="2"/>
  <c r="J27" i="2"/>
  <c r="N762" i="2"/>
  <c r="N698" i="2"/>
  <c r="N634" i="2"/>
  <c r="N586" i="2"/>
  <c r="N522" i="2"/>
  <c r="N458" i="2"/>
  <c r="N410" i="2"/>
  <c r="N346" i="2"/>
  <c r="N266" i="2"/>
  <c r="N745" i="2"/>
  <c r="N697" i="2"/>
  <c r="N633" i="2"/>
  <c r="N775" i="2"/>
  <c r="N759" i="2"/>
  <c r="N743" i="2"/>
  <c r="N727" i="2"/>
  <c r="N711" i="2"/>
  <c r="N695" i="2"/>
  <c r="N679" i="2"/>
  <c r="N663" i="2"/>
  <c r="N647" i="2"/>
  <c r="N631" i="2"/>
  <c r="N615" i="2"/>
  <c r="N599" i="2"/>
  <c r="N583" i="2"/>
  <c r="N567" i="2"/>
  <c r="N551" i="2"/>
  <c r="J550" i="2"/>
  <c r="N535" i="2"/>
  <c r="J534" i="2"/>
  <c r="N519" i="2"/>
  <c r="J518" i="2"/>
  <c r="N503" i="2"/>
  <c r="J502" i="2"/>
  <c r="N487" i="2"/>
  <c r="J486" i="2"/>
  <c r="N471" i="2"/>
  <c r="J470" i="2"/>
  <c r="N455" i="2"/>
  <c r="J454" i="2"/>
  <c r="N439" i="2"/>
  <c r="J438" i="2"/>
  <c r="N423" i="2"/>
  <c r="J422" i="2"/>
  <c r="N407" i="2"/>
  <c r="J406" i="2"/>
  <c r="N391" i="2"/>
  <c r="J390" i="2"/>
  <c r="N375" i="2"/>
  <c r="J374" i="2"/>
  <c r="N359" i="2"/>
  <c r="J358" i="2"/>
  <c r="N343" i="2"/>
  <c r="J342" i="2"/>
  <c r="N327" i="2"/>
  <c r="J326" i="2"/>
  <c r="N311" i="2"/>
  <c r="J310" i="2"/>
  <c r="N295" i="2"/>
  <c r="J294" i="2"/>
  <c r="N279" i="2"/>
  <c r="J278" i="2"/>
  <c r="N263" i="2"/>
  <c r="J262" i="2"/>
  <c r="N247" i="2"/>
  <c r="J246" i="2"/>
  <c r="N231" i="2"/>
  <c r="J230" i="2"/>
  <c r="N215" i="2"/>
  <c r="J214" i="2"/>
  <c r="N199" i="2"/>
  <c r="J198" i="2"/>
  <c r="N183" i="2"/>
  <c r="J182" i="2"/>
  <c r="N167" i="2"/>
  <c r="J166" i="2"/>
  <c r="N151" i="2"/>
  <c r="J150" i="2"/>
  <c r="N135" i="2"/>
  <c r="J134" i="2"/>
  <c r="N119" i="2"/>
  <c r="J118" i="2"/>
  <c r="N103" i="2"/>
  <c r="J102" i="2"/>
  <c r="N87" i="2"/>
  <c r="J86" i="2"/>
  <c r="N71" i="2"/>
  <c r="J70" i="2"/>
  <c r="N55" i="2"/>
  <c r="J54" i="2"/>
  <c r="N39" i="2"/>
  <c r="J38" i="2"/>
  <c r="N23" i="2"/>
  <c r="J22" i="2"/>
  <c r="N7" i="2"/>
  <c r="J6" i="2"/>
  <c r="J761" i="2"/>
  <c r="J745" i="2"/>
  <c r="J729" i="2"/>
  <c r="J697" i="2"/>
  <c r="J681" i="2"/>
  <c r="J649" i="2"/>
  <c r="J633" i="2"/>
  <c r="J617" i="2"/>
  <c r="J585" i="2"/>
  <c r="J568" i="2"/>
  <c r="J536" i="2"/>
  <c r="J494" i="2"/>
  <c r="J460" i="2"/>
  <c r="J424" i="2"/>
  <c r="J380" i="2"/>
  <c r="J334" i="2"/>
  <c r="J285" i="2"/>
  <c r="J224" i="2"/>
  <c r="J137" i="2"/>
  <c r="J9" i="2"/>
  <c r="N539" i="2"/>
  <c r="N411" i="2"/>
  <c r="N283" i="2"/>
  <c r="N27" i="2"/>
  <c r="N739" i="2"/>
  <c r="N451" i="2"/>
  <c r="J450" i="2"/>
  <c r="N291" i="2"/>
  <c r="J290" i="2"/>
  <c r="N147" i="2"/>
  <c r="J146" i="2"/>
  <c r="N35" i="2"/>
  <c r="J34" i="2"/>
  <c r="J465" i="2"/>
  <c r="J337" i="2"/>
  <c r="N194" i="2"/>
  <c r="J193" i="2"/>
  <c r="N364" i="2"/>
  <c r="J363" i="2"/>
  <c r="N300" i="2"/>
  <c r="J299" i="2"/>
  <c r="N220" i="2"/>
  <c r="J219" i="2"/>
  <c r="N140" i="2"/>
  <c r="J139" i="2"/>
  <c r="N60" i="2"/>
  <c r="J59" i="2"/>
  <c r="N778" i="2"/>
  <c r="N714" i="2"/>
  <c r="N666" i="2"/>
  <c r="N602" i="2"/>
  <c r="N554" i="2"/>
  <c r="N506" i="2"/>
  <c r="N442" i="2"/>
  <c r="N378" i="2"/>
  <c r="N330" i="2"/>
  <c r="N282" i="2"/>
  <c r="N777" i="2"/>
  <c r="N713" i="2"/>
  <c r="N649" i="2"/>
  <c r="N566" i="2"/>
  <c r="J565" i="2"/>
  <c r="N550" i="2"/>
  <c r="J549" i="2"/>
  <c r="N534" i="2"/>
  <c r="J533" i="2"/>
  <c r="N518" i="2"/>
  <c r="J517" i="2"/>
  <c r="N502" i="2"/>
  <c r="J501" i="2"/>
  <c r="N486" i="2"/>
  <c r="J485" i="2"/>
  <c r="N470" i="2"/>
  <c r="J469" i="2"/>
  <c r="N454" i="2"/>
  <c r="J453" i="2"/>
  <c r="N438" i="2"/>
  <c r="J437" i="2"/>
  <c r="N422" i="2"/>
  <c r="J421" i="2"/>
  <c r="N406" i="2"/>
  <c r="J405" i="2"/>
  <c r="N390" i="2"/>
  <c r="J389" i="2"/>
  <c r="N374" i="2"/>
  <c r="J373" i="2"/>
  <c r="N358" i="2"/>
  <c r="J357" i="2"/>
  <c r="N342" i="2"/>
  <c r="J341" i="2"/>
  <c r="N326" i="2"/>
  <c r="J325" i="2"/>
  <c r="N310" i="2"/>
  <c r="J309" i="2"/>
  <c r="N294" i="2"/>
  <c r="J293" i="2"/>
  <c r="N278" i="2"/>
  <c r="J277" i="2"/>
  <c r="N262" i="2"/>
  <c r="J261" i="2"/>
  <c r="N246" i="2"/>
  <c r="J245" i="2"/>
  <c r="N230" i="2"/>
  <c r="J229" i="2"/>
  <c r="N214" i="2"/>
  <c r="J213" i="2"/>
  <c r="N198" i="2"/>
  <c r="J197" i="2"/>
  <c r="N182" i="2"/>
  <c r="J181" i="2"/>
  <c r="N166" i="2"/>
  <c r="J165" i="2"/>
  <c r="N150" i="2"/>
  <c r="J149" i="2"/>
  <c r="N134" i="2"/>
  <c r="J133" i="2"/>
  <c r="N118" i="2"/>
  <c r="J117" i="2"/>
  <c r="N102" i="2"/>
  <c r="J101" i="2"/>
  <c r="N86" i="2"/>
  <c r="J85" i="2"/>
  <c r="N70" i="2"/>
  <c r="J69" i="2"/>
  <c r="N54" i="2"/>
  <c r="J53" i="2"/>
  <c r="N38" i="2"/>
  <c r="J37" i="2"/>
  <c r="N22" i="2"/>
  <c r="J21" i="2"/>
  <c r="N6" i="2"/>
  <c r="J5" i="2"/>
  <c r="J776" i="2"/>
  <c r="J760" i="2"/>
  <c r="J744" i="2"/>
  <c r="J728" i="2"/>
  <c r="J712" i="2"/>
  <c r="J696" i="2"/>
  <c r="J680" i="2"/>
  <c r="J664" i="2"/>
  <c r="J648" i="2"/>
  <c r="J632" i="2"/>
  <c r="J616" i="2"/>
  <c r="J600" i="2"/>
  <c r="J584" i="2"/>
  <c r="J566" i="2"/>
  <c r="J528" i="2"/>
  <c r="J493" i="2"/>
  <c r="J459" i="2"/>
  <c r="J416" i="2"/>
  <c r="J377" i="2"/>
  <c r="J333" i="2"/>
  <c r="J284" i="2"/>
  <c r="J222" i="2"/>
  <c r="J128" i="2"/>
  <c r="N530" i="2"/>
  <c r="N402" i="2"/>
  <c r="N267" i="2"/>
  <c r="N11" i="2"/>
  <c r="O790" i="2" l="1"/>
  <c r="O789" i="2"/>
  <c r="O791" i="2" s="1"/>
  <c r="O788" i="2"/>
  <c r="O787" i="2"/>
  <c r="O795" i="2" s="1"/>
  <c r="O796" i="2" s="1"/>
  <c r="O797" i="2" s="1"/>
  <c r="K789" i="2"/>
  <c r="K791" i="2" s="1"/>
  <c r="K788" i="2"/>
  <c r="K787" i="2"/>
  <c r="K795" i="2" s="1"/>
  <c r="K796" i="2" s="1"/>
  <c r="K797" i="2" s="1"/>
  <c r="K790" i="2"/>
  <c r="C791" i="2"/>
  <c r="C792" i="2" s="1"/>
  <c r="C796" i="2" l="1"/>
  <c r="C797" i="2" s="1"/>
  <c r="K792" i="2"/>
  <c r="O792" i="2"/>
</calcChain>
</file>

<file path=xl/sharedStrings.xml><?xml version="1.0" encoding="utf-8"?>
<sst xmlns="http://schemas.openxmlformats.org/spreadsheetml/2006/main" count="4903" uniqueCount="1501">
  <si>
    <t>stdev</t>
    <phoneticPr fontId="1" type="noConversion"/>
  </si>
  <si>
    <t>min</t>
    <phoneticPr fontId="1" type="noConversion"/>
  </si>
  <si>
    <t>max</t>
    <phoneticPr fontId="1" type="noConversion"/>
  </si>
  <si>
    <t>range</t>
    <phoneticPr fontId="1" type="noConversion"/>
  </si>
  <si>
    <t>amplitude:+/-</t>
    <phoneticPr fontId="1" type="noConversion"/>
  </si>
  <si>
    <t>max (pressed)</t>
    <phoneticPr fontId="1" type="noConversion"/>
  </si>
  <si>
    <t>avg</t>
    <phoneticPr fontId="1" type="noConversion"/>
  </si>
  <si>
    <t>noise: +/-</t>
    <phoneticPr fontId="1" type="noConversion"/>
  </si>
  <si>
    <t>snr</t>
    <phoneticPr fontId="1" type="noConversion"/>
  </si>
  <si>
    <t>[42368]</t>
  </si>
  <si>
    <t>[37616]</t>
  </si>
  <si>
    <t>[37632]</t>
  </si>
  <si>
    <t>[37584]</t>
  </si>
  <si>
    <t>[37536]</t>
  </si>
  <si>
    <t>[37600]</t>
  </si>
  <si>
    <t>[37552]</t>
  </si>
  <si>
    <t>[37520]</t>
  </si>
  <si>
    <t>[37568]</t>
  </si>
  <si>
    <t>[37504]</t>
  </si>
  <si>
    <t>[37456]</t>
  </si>
  <si>
    <t>[37488]</t>
  </si>
  <si>
    <t>[37392]</t>
  </si>
  <si>
    <t>[37440]</t>
  </si>
  <si>
    <t>[37424]</t>
  </si>
  <si>
    <t>[37472]</t>
  </si>
  <si>
    <t>[37376]</t>
  </si>
  <si>
    <t>[37408]</t>
  </si>
  <si>
    <t>[37360]</t>
  </si>
  <si>
    <t>[37344]</t>
  </si>
  <si>
    <t>[37296]</t>
  </si>
  <si>
    <t>[37328]</t>
  </si>
  <si>
    <t>or +/-</t>
    <phoneticPr fontId="1" type="noConversion"/>
  </si>
  <si>
    <t>pressed</t>
    <phoneticPr fontId="1" type="noConversion"/>
  </si>
  <si>
    <t>signal</t>
    <phoneticPr fontId="1" type="noConversion"/>
  </si>
  <si>
    <t>nb bits</t>
    <phoneticPr fontId="1" type="noConversion"/>
  </si>
  <si>
    <t>[42480]</t>
  </si>
  <si>
    <t>[42512]</t>
  </si>
  <si>
    <t>[42528]</t>
  </si>
  <si>
    <t>[42560]</t>
  </si>
  <si>
    <t>[42496]</t>
  </si>
  <si>
    <t>[42448]</t>
  </si>
  <si>
    <t>[42464]</t>
  </si>
  <si>
    <t>[42576]</t>
  </si>
  <si>
    <t>[42544]</t>
  </si>
  <si>
    <t>[42592]</t>
  </si>
  <si>
    <t>[42624]</t>
  </si>
  <si>
    <t>[42640]</t>
  </si>
  <si>
    <t>[42400]</t>
  </si>
  <si>
    <t>[42656]</t>
  </si>
  <si>
    <t>[42352]</t>
  </si>
  <si>
    <t>[42224]</t>
  </si>
  <si>
    <t>[42688]</t>
  </si>
  <si>
    <t>[42432]</t>
  </si>
  <si>
    <t>[42416]</t>
  </si>
  <si>
    <t>[42384]</t>
  </si>
  <si>
    <t>[42608]</t>
  </si>
  <si>
    <t>[42752]</t>
  </si>
  <si>
    <t xml:space="preserve"> =+/-</t>
    <phoneticPr fontId="1" type="noConversion"/>
  </si>
  <si>
    <t>reading</t>
    <phoneticPr fontId="1" type="noConversion"/>
  </si>
  <si>
    <t>data1</t>
    <phoneticPr fontId="1" type="noConversion"/>
  </si>
  <si>
    <t>[34224, 32304, 34544]</t>
  </si>
  <si>
    <t>[34192, 32384, 34608]</t>
  </si>
  <si>
    <t>[34256, 32368, 34560]</t>
  </si>
  <si>
    <t>[34256, 32352, 34544]</t>
  </si>
  <si>
    <t>[34256, 32320, 34544]</t>
  </si>
  <si>
    <t>[34256, 32352, 34592]</t>
  </si>
  <si>
    <t>[34272, 32384, 34576]</t>
  </si>
  <si>
    <t>[34256, 32384, 34544]</t>
  </si>
  <si>
    <t>[34256, 32336, 34576]</t>
  </si>
  <si>
    <t>[34272, 32448, 34592]</t>
  </si>
  <si>
    <t>[34288, 32416, 34592]</t>
  </si>
  <si>
    <t>[34256, 32304, 34560]</t>
  </si>
  <si>
    <t>[34160, 32352, 34624]</t>
  </si>
  <si>
    <t>[34352, 32320, 34544]</t>
  </si>
  <si>
    <t>[34208, 32304, 34592]</t>
  </si>
  <si>
    <t>[34288, 32336, 34608]</t>
  </si>
  <si>
    <t>[34272, 32336, 34592]</t>
  </si>
  <si>
    <t>[34288, 32384, 34544]</t>
  </si>
  <si>
    <t>[34240, 32336, 34560]</t>
  </si>
  <si>
    <t>[34240, 32352, 34528]</t>
  </si>
  <si>
    <t>[34240, 32288, 34544]</t>
  </si>
  <si>
    <t>[34240, 32304, 34624]</t>
  </si>
  <si>
    <t>[34224, 32352, 34576]</t>
  </si>
  <si>
    <t>[34192, 32352, 34512]</t>
  </si>
  <si>
    <t>[34272, 32368, 34592]</t>
  </si>
  <si>
    <t>[34256, 32336, 34544]</t>
  </si>
  <si>
    <t>[34272, 32432, 34544]</t>
  </si>
  <si>
    <t>[34256, 32448, 34544]</t>
  </si>
  <si>
    <t>[34192, 32352, 34544]</t>
  </si>
  <si>
    <t>[34224, 32384, 34592]</t>
  </si>
  <si>
    <t>[34288, 32368, 34608]</t>
  </si>
  <si>
    <t>[34256, 32336, 34560]</t>
  </si>
  <si>
    <t>[34272, 32304, 34544]</t>
  </si>
  <si>
    <t>[34288, 32336, 34480]</t>
  </si>
  <si>
    <t>[34288, 32336, 34688]</t>
  </si>
  <si>
    <t>[34272, 32336, 34480]</t>
  </si>
  <si>
    <t>[34224, 32336, 34608]</t>
  </si>
  <si>
    <t>[34272, 32352, 34560]</t>
  </si>
  <si>
    <t>[34272, 32352, 34576]</t>
  </si>
  <si>
    <t>[34240, 32352, 34592]</t>
  </si>
  <si>
    <t>[34272, 32352, 34592]</t>
  </si>
  <si>
    <t>[34272, 32336, 34544]</t>
  </si>
  <si>
    <t>[34304, 32352, 34480]</t>
  </si>
  <si>
    <t>[34272, 32384, 34624]</t>
  </si>
  <si>
    <t>[34240, 32400, 34592]</t>
  </si>
  <si>
    <t>[34304, 32352, 34544]</t>
  </si>
  <si>
    <t>[34272, 32384, 34528]</t>
  </si>
  <si>
    <t>[34256, 32304, 34576]</t>
  </si>
  <si>
    <t>[34336, 32352, 34464]</t>
  </si>
  <si>
    <t>[34368, 32320, 34592]</t>
  </si>
  <si>
    <t>[34272, 32416, 34544]</t>
  </si>
  <si>
    <t>[34240, 32336, 34624]</t>
  </si>
  <si>
    <t>[34272, 32352, 34512]</t>
  </si>
  <si>
    <t>[34176, 32384, 34576]</t>
  </si>
  <si>
    <t>[34256, 32400, 34560]</t>
  </si>
  <si>
    <t>[34208, 32400, 34592]</t>
  </si>
  <si>
    <t>[34256, 32320, 34464]</t>
  </si>
  <si>
    <t>[34240, 32336, 34544]</t>
  </si>
  <si>
    <t>[34208, 32336, 34512]</t>
  </si>
  <si>
    <t>[34320, 32352, 34576]</t>
  </si>
  <si>
    <t>[34272, 32400, 34528]</t>
  </si>
  <si>
    <t>[34128, 32336, 34560]</t>
  </si>
  <si>
    <t>[34256, 32288, 34544]</t>
  </si>
  <si>
    <t>[34240, 32336, 34672]</t>
  </si>
  <si>
    <t>[34224, 32400, 34592]</t>
  </si>
  <si>
    <t>[34144, 32384, 34592]</t>
  </si>
  <si>
    <t>[34128, 32352, 34544]</t>
  </si>
  <si>
    <t>[34256, 32240, 34624]</t>
  </si>
  <si>
    <t>[34256, 32320, 34448]</t>
  </si>
  <si>
    <t>[34224, 32304, 34560]</t>
  </si>
  <si>
    <t>[34224, 32336, 34560]</t>
  </si>
  <si>
    <t>[34304, 32288, 34544]</t>
  </si>
  <si>
    <t>[34224, 32352, 34544]</t>
  </si>
  <si>
    <t>[34208, 32240, 34560]</t>
  </si>
  <si>
    <t>[34240, 32400, 34608]</t>
  </si>
  <si>
    <t>[34272, 32336, 34576]</t>
  </si>
  <si>
    <t>[34224, 32352, 34512]</t>
  </si>
  <si>
    <t>[34256, 32352, 34576]</t>
  </si>
  <si>
    <t>[34272, 32288, 34592]</t>
  </si>
  <si>
    <t>[34272, 32416, 34656]</t>
  </si>
  <si>
    <t>[34272, 32320, 34640]</t>
  </si>
  <si>
    <t>[34320, 32320, 34608]</t>
  </si>
  <si>
    <t>[34224, 32352, 34592]</t>
  </si>
  <si>
    <t>[34240, 32368, 34656]</t>
  </si>
  <si>
    <t>[34272, 32352, 34544]</t>
  </si>
  <si>
    <t>[34272, 32240, 34544]</t>
  </si>
  <si>
    <t>[34288, 32368, 34560]</t>
  </si>
  <si>
    <t>[34224, 32352, 34608]</t>
  </si>
  <si>
    <t>[34272, 32336, 34528]</t>
  </si>
  <si>
    <t>[34272, 32256, 34624]</t>
  </si>
  <si>
    <t>[34256, 32384, 34560]</t>
  </si>
  <si>
    <t>[34224, 32368, 34560]</t>
  </si>
  <si>
    <t>[34320, 32336, 34576]</t>
  </si>
  <si>
    <t>[34208, 32304, 34576]</t>
  </si>
  <si>
    <t>[34224, 32384, 34576]</t>
  </si>
  <si>
    <t>[34240, 32352, 34544]</t>
  </si>
  <si>
    <t>[34192, 32384, 34560]</t>
  </si>
  <si>
    <t>[34224, 32368, 34608]</t>
  </si>
  <si>
    <t>[34224, 32320, 34544]</t>
  </si>
  <si>
    <t>[34224, 32368, 34592]</t>
  </si>
  <si>
    <t>[34208, 32352, 34576]</t>
  </si>
  <si>
    <t>[34304, 32336, 34592]</t>
  </si>
  <si>
    <t>[34288, 32352, 34512]</t>
  </si>
  <si>
    <t>[34304, 32416, 34544]</t>
  </si>
  <si>
    <t>[34096, 32288, 34544]</t>
  </si>
  <si>
    <t>[34224, 32384, 34544]</t>
  </si>
  <si>
    <t>[34256, 32368, 34512]</t>
  </si>
  <si>
    <t>[34224, 32320, 34576]</t>
  </si>
  <si>
    <t>[34256, 32304, 34624]</t>
  </si>
  <si>
    <t>[34224, 32336, 34512]</t>
  </si>
  <si>
    <t>[34304, 32384, 34576]</t>
  </si>
  <si>
    <t>[34208, 32336, 34592]</t>
  </si>
  <si>
    <t>[34256, 32256, 34512]</t>
  </si>
  <si>
    <t>[34272, 32384, 34544]</t>
  </si>
  <si>
    <t>[34208, 32320, 34576]</t>
  </si>
  <si>
    <t>[34272, 32368, 34512]</t>
  </si>
  <si>
    <t>[34272, 32336, 34624]</t>
  </si>
  <si>
    <t>[34272, 32400, 34592]</t>
  </si>
  <si>
    <t>[34272, 32352, 34624]</t>
  </si>
  <si>
    <t>[34288, 32352, 34592]</t>
  </si>
  <si>
    <t>[34256, 32320, 34592]</t>
  </si>
  <si>
    <t>[34256, 32384, 34672]</t>
  </si>
  <si>
    <t>[34240, 32368, 34544]</t>
  </si>
  <si>
    <t>[34160, 32336, 34560]</t>
  </si>
  <si>
    <t>[34256, 32336, 34512]</t>
  </si>
  <si>
    <t>[34192, 32336, 34464]</t>
  </si>
  <si>
    <t>[34256, 32336, 34608]</t>
  </si>
  <si>
    <t>[34272, 32288, 34560]</t>
  </si>
  <si>
    <t>[34160, 32384, 34656]</t>
  </si>
  <si>
    <t>[34336, 32304, 34560]</t>
  </si>
  <si>
    <t>[34240, 32304, 34464]</t>
  </si>
  <si>
    <t>[34352, 32336, 34624]</t>
  </si>
  <si>
    <t>[34240, 32336, 34576]</t>
  </si>
  <si>
    <t>[34288, 32304, 34544]</t>
  </si>
  <si>
    <t>[34224, 32288, 34560]</t>
  </si>
  <si>
    <t>[34208, 32352, 34592]</t>
  </si>
  <si>
    <t>[34096, 32336, 34592]</t>
  </si>
  <si>
    <t>[34240, 32400, 34624]</t>
  </si>
  <si>
    <t>[34192, 32336, 34576]</t>
  </si>
  <si>
    <t>[34272, 32304, 34528]</t>
  </si>
  <si>
    <t>[34224, 32352, 34432]</t>
  </si>
  <si>
    <t>[34272, 32240, 34576]</t>
  </si>
  <si>
    <t>[34272, 32304, 34704]</t>
  </si>
  <si>
    <t>[34256, 32352, 34464]</t>
  </si>
  <si>
    <t>[34272, 32336, 34688]</t>
  </si>
  <si>
    <t>[34288, 32368, 34592]</t>
  </si>
  <si>
    <t>[34160, 32352, 34560]</t>
  </si>
  <si>
    <t>[34272, 32416, 34576]</t>
  </si>
  <si>
    <t>[34288, 32400, 34576]</t>
  </si>
  <si>
    <t>[34320, 32368, 34544]</t>
  </si>
  <si>
    <t>[34288, 32336, 34592]</t>
  </si>
  <si>
    <t>[34304, 32272, 34608]</t>
  </si>
  <si>
    <t>[34256, 32336, 34592]</t>
  </si>
  <si>
    <t>[34288, 32368, 34464]</t>
  </si>
  <si>
    <t>[34304, 32352, 34560]</t>
  </si>
  <si>
    <t>[34224, 32256, 34592]</t>
  </si>
  <si>
    <t>[34240, 32384, 34576]</t>
  </si>
  <si>
    <t>[34272, 32320, 34560]</t>
  </si>
  <si>
    <t>[34240, 32352, 34512]</t>
  </si>
  <si>
    <t>[34256, 32384, 34592]</t>
  </si>
  <si>
    <t>[34288, 32320, 34544]</t>
  </si>
  <si>
    <t>[34224, 32368, 34544]</t>
  </si>
  <si>
    <t>[34224, 32432, 34592]</t>
  </si>
  <si>
    <t>[34272, 32368, 34560]</t>
  </si>
  <si>
    <t>[34176, 32352, 34576]</t>
  </si>
  <si>
    <t>[34176, 32368, 34592]</t>
  </si>
  <si>
    <t>[34256, 32352, 34512]</t>
  </si>
  <si>
    <t>[34224, 32304, 34592]</t>
  </si>
  <si>
    <t>[34304, 32352, 34624]</t>
  </si>
  <si>
    <t>[34304, 32384, 34592]</t>
  </si>
  <si>
    <t>[34256, 32368, 34592]</t>
  </si>
  <si>
    <t>[34288, 32336, 34544]</t>
  </si>
  <si>
    <t>[34224, 32336, 34624]</t>
  </si>
  <si>
    <t>[34224, 32272, 34544]</t>
  </si>
  <si>
    <t>[34176, 32336, 34512]</t>
  </si>
  <si>
    <t>[34256, 32368, 34544]</t>
  </si>
  <si>
    <t>[34144, 32352, 34560]</t>
  </si>
  <si>
    <t>[34272, 32352, 34688]</t>
  </si>
  <si>
    <t>[34288, 32304, 34560]</t>
  </si>
  <si>
    <t>[34240, 32304, 34544]</t>
  </si>
  <si>
    <t>[34176, 32384, 34560]</t>
  </si>
  <si>
    <t>[34288, 32288, 34576]</t>
  </si>
  <si>
    <t>[34256, 32320, 34560]</t>
  </si>
  <si>
    <t>[34320, 32336, 34592]</t>
  </si>
  <si>
    <t>[34208, 32336, 34480]</t>
  </si>
  <si>
    <t>[34240, 32320, 34560]</t>
  </si>
  <si>
    <t>[34256, 32352, 34480]</t>
  </si>
  <si>
    <t>[34288, 32352, 34560]</t>
  </si>
  <si>
    <t>[34240, 32384, 34592]</t>
  </si>
  <si>
    <t>[34320, 32272, 34544]</t>
  </si>
  <si>
    <t>[34304, 32304, 34576]</t>
  </si>
  <si>
    <t>[34256, 32352, 34640]</t>
  </si>
  <si>
    <t>[34208, 32384, 34544]</t>
  </si>
  <si>
    <t>[34240, 32352, 34688]</t>
  </si>
  <si>
    <t>[34240, 32336, 34592]</t>
  </si>
  <si>
    <t>[34240, 32320, 34624]</t>
  </si>
  <si>
    <t>[34224, 32352, 34496]</t>
  </si>
  <si>
    <t>[34224, 32304, 34528]</t>
  </si>
  <si>
    <t>[34272, 32320, 34544]</t>
  </si>
  <si>
    <t>[34336, 32432, 34656]</t>
  </si>
  <si>
    <t>[34224, 32288, 34608]</t>
  </si>
  <si>
    <t>[34256, 32336, 34640]</t>
  </si>
  <si>
    <t>[34192, 32336, 34544]</t>
  </si>
  <si>
    <t>[34128, 32288, 34592]</t>
  </si>
  <si>
    <t>[34192, 32352, 34560]</t>
  </si>
  <si>
    <t>[34032, 32336, 34544]</t>
  </si>
  <si>
    <t>[34288, 32352, 34688]</t>
  </si>
  <si>
    <t>[34256, 32352, 34688]</t>
  </si>
  <si>
    <t>[34192, 32400, 34544]</t>
  </si>
  <si>
    <t>[34256, 32368, 34528]</t>
  </si>
  <si>
    <t>[34224, 32304, 34608]</t>
  </si>
  <si>
    <t>[34224, 32416, 34592]</t>
  </si>
  <si>
    <t>[34272, 32256, 34544]</t>
  </si>
  <si>
    <t>[34272, 32320, 34576]</t>
  </si>
  <si>
    <t>[34272, 32304, 34592]</t>
  </si>
  <si>
    <t>[34240, 32368, 34512]</t>
  </si>
  <si>
    <t>[34192, 32384, 34544]</t>
  </si>
  <si>
    <t>[34224, 32176, 34560]</t>
  </si>
  <si>
    <t>[34272, 32416, 34496]</t>
  </si>
  <si>
    <t>[34208, 32320, 34592]</t>
  </si>
  <si>
    <t>[34288, 32336, 34560]</t>
  </si>
  <si>
    <t>[34272, 32352, 34464]</t>
  </si>
  <si>
    <t>[34288, 32416, 34576]</t>
  </si>
  <si>
    <t>[34208, 32256, 34480]</t>
  </si>
  <si>
    <t>[34224, 32336, 34640]</t>
  </si>
  <si>
    <t>[34240, 32352, 34608]</t>
  </si>
  <si>
    <t>[34240, 32448, 34544]</t>
  </si>
  <si>
    <t>[34192, 32352, 34480]</t>
  </si>
  <si>
    <t>[34224, 32336, 34480]</t>
  </si>
  <si>
    <t>[34304, 32368, 34544]</t>
  </si>
  <si>
    <t>[34272, 32336, 34656]</t>
  </si>
  <si>
    <t>[34160, 32400, 34592]</t>
  </si>
  <si>
    <t>[34208, 32336, 34576]</t>
  </si>
  <si>
    <t>[34256, 32336, 34464]</t>
  </si>
  <si>
    <t>[34224, 32336, 34544]</t>
  </si>
  <si>
    <t>[34272, 32416, 34480]</t>
  </si>
  <si>
    <t>[34192, 32336, 34592]</t>
  </si>
  <si>
    <t>[34256, 32368, 34576]</t>
  </si>
  <si>
    <t>[34256, 32320, 34480]</t>
  </si>
  <si>
    <t>[34336, 32368, 34544]</t>
  </si>
  <si>
    <t>[34272, 32304, 34640]</t>
  </si>
  <si>
    <t>[34288, 32352, 34448]</t>
  </si>
  <si>
    <t>[34272, 32304, 34688]</t>
  </si>
  <si>
    <t>[34288, 32336, 34512]</t>
  </si>
  <si>
    <t>[34288, 32288, 34592]</t>
  </si>
  <si>
    <t>[34288, 32384, 34480]</t>
  </si>
  <si>
    <t>[34176, 32384, 34544]</t>
  </si>
  <si>
    <t>[34272, 32320, 34592]</t>
  </si>
  <si>
    <t>[34272, 32304, 34576]</t>
  </si>
  <si>
    <t>[34272, 32304, 34560]</t>
  </si>
  <si>
    <t>[34256, 32400, 34592]</t>
  </si>
  <si>
    <t>[34272, 32384, 34592]</t>
  </si>
  <si>
    <t>[34208, 32352, 34560]</t>
  </si>
  <si>
    <t>[34240, 32352, 34576]</t>
  </si>
  <si>
    <t>[34352, 32304, 34544]</t>
  </si>
  <si>
    <t>[34288, 32240, 34560]</t>
  </si>
  <si>
    <t>[34272, 32416, 34624]</t>
  </si>
  <si>
    <t>[34272, 32336, 34464]</t>
  </si>
  <si>
    <t>[34272, 32368, 34544]</t>
  </si>
  <si>
    <t>[34304, 32352, 34528]</t>
  </si>
  <si>
    <t>[34304, 32336, 34560]</t>
  </si>
  <si>
    <t>[34336, 32384, 34608]</t>
  </si>
  <si>
    <t>[34208, 32352, 34640]</t>
  </si>
  <si>
    <t>[34208, 32384, 34560]</t>
  </si>
  <si>
    <t>[34224, 32384, 34656]</t>
  </si>
  <si>
    <t>[34288, 32352, 34544]</t>
  </si>
  <si>
    <t>[34272, 32416, 34560]</t>
  </si>
  <si>
    <t>[34272, 32208, 34576]</t>
  </si>
  <si>
    <t>[34256, 32304, 34656]</t>
  </si>
  <si>
    <t>[34240, 32240, 34480]</t>
  </si>
  <si>
    <t>[34320, 32384, 34544]</t>
  </si>
  <si>
    <t>[34256, 32384, 34656]</t>
  </si>
  <si>
    <t>[34256, 32304, 34512]</t>
  </si>
  <si>
    <t>[34224, 32336, 34592]</t>
  </si>
  <si>
    <t>[34240, 32400, 34576]</t>
  </si>
  <si>
    <t>[34336, 32352, 34512]</t>
  </si>
  <si>
    <t>[34272, 32304, 34608]</t>
  </si>
  <si>
    <t>[34240, 32336, 34640]</t>
  </si>
  <si>
    <t>[34032, 32304, 34576]</t>
  </si>
  <si>
    <t>[34320, 32240, 34464]</t>
  </si>
  <si>
    <t>[34208, 32400, 34544]</t>
  </si>
  <si>
    <t>[34240, 32352, 34448]</t>
  </si>
  <si>
    <t>[34160, 32352, 34576]</t>
  </si>
  <si>
    <t>[34304, 32416, 34448]</t>
  </si>
  <si>
    <t>[34256, 32400, 34544]</t>
  </si>
  <si>
    <t>[34208, 32320, 34544]</t>
  </si>
  <si>
    <t>[34304, 32320, 34592]</t>
  </si>
  <si>
    <t>[34176, 32352, 34592]</t>
  </si>
  <si>
    <t>[34256, 32352, 34560]</t>
  </si>
  <si>
    <t>[34336, 32336, 34688]</t>
  </si>
  <si>
    <t>[34320, 32304, 34656]</t>
  </si>
  <si>
    <t>[34256, 32352, 34720]</t>
  </si>
  <si>
    <t>[34256, 32256, 34560]</t>
  </si>
  <si>
    <t>[34224, 32224, 34560]</t>
  </si>
  <si>
    <t>[34288, 32304, 34576]</t>
  </si>
  <si>
    <t>[34272, 32400, 34544]</t>
  </si>
  <si>
    <t>[34304, 32352, 34576]</t>
  </si>
  <si>
    <t>[34208, 32224, 34544]</t>
  </si>
  <si>
    <t>[34320, 32336, 34464]</t>
  </si>
  <si>
    <t>[34304, 32352, 34512]</t>
  </si>
  <si>
    <t>[34272, 32352, 34480]</t>
  </si>
  <si>
    <t>[34032, 32240, 34544]</t>
  </si>
  <si>
    <t>[34272, 32416, 34592]</t>
  </si>
  <si>
    <t>[34256, 32336, 34720]</t>
  </si>
  <si>
    <t>[34240, 32368, 34672]</t>
  </si>
  <si>
    <t>[34256, 32224, 34560]</t>
  </si>
  <si>
    <t>[34304, 32352, 34640]</t>
  </si>
  <si>
    <t>[34256, 32384, 34640]</t>
  </si>
  <si>
    <t>[34224, 32320, 34528]</t>
  </si>
  <si>
    <t>[34224, 32272, 34576]</t>
  </si>
  <si>
    <t>[34256, 32352, 34624]</t>
  </si>
  <si>
    <t>[34288, 32240, 34544]</t>
  </si>
  <si>
    <t>[34240, 32320, 34640]</t>
  </si>
  <si>
    <t>[34304, 32320, 34544]</t>
  </si>
  <si>
    <t>[34288, 32400, 34560]</t>
  </si>
  <si>
    <t>[34256, 32416, 34560]</t>
  </si>
  <si>
    <t>[34240, 32352, 34560]</t>
  </si>
  <si>
    <t>[34320, 32368, 34592]</t>
  </si>
  <si>
    <t>[34256, 32400, 34576]</t>
  </si>
  <si>
    <t>[34272, 32368, 34576]</t>
  </si>
  <si>
    <t>[34336, 32352, 34544]</t>
  </si>
  <si>
    <t>[34240, 32352, 34480]</t>
  </si>
  <si>
    <t>[34256, 32288, 34576]</t>
  </si>
  <si>
    <t>[34272, 32336, 34720]</t>
  </si>
  <si>
    <t>[34224, 32288, 34592]</t>
  </si>
  <si>
    <t>[34144, 32224, 34576]</t>
  </si>
  <si>
    <t>[34288, 32352, 34624]</t>
  </si>
  <si>
    <t>[34272, 32320, 34528]</t>
  </si>
  <si>
    <t>[34304, 32304, 34592]</t>
  </si>
  <si>
    <t>[34240, 32432, 34576]</t>
  </si>
  <si>
    <t>[34208, 32336, 34464]</t>
  </si>
  <si>
    <t>[34224, 32384, 34560]</t>
  </si>
  <si>
    <t>[34224, 32352, 34560]</t>
  </si>
  <si>
    <t>[34272, 32384, 34560]</t>
  </si>
  <si>
    <t>[34256, 32304, 34544]</t>
  </si>
  <si>
    <t>[34224, 32304, 34480]</t>
  </si>
  <si>
    <t>[34032, 32352, 34544]</t>
  </si>
  <si>
    <t>[34304, 32352, 34592]</t>
  </si>
  <si>
    <t>[34288, 32272, 34528]</t>
  </si>
  <si>
    <t>[34256, 32416, 34528]</t>
  </si>
  <si>
    <t>[34336, 32400, 34592]</t>
  </si>
  <si>
    <t>[34208, 32416, 34608]</t>
  </si>
  <si>
    <t>[34192, 32432, 34544]</t>
  </si>
  <si>
    <t>[34256, 32384, 34576]</t>
  </si>
  <si>
    <t>[34256, 32320, 34576]</t>
  </si>
  <si>
    <t>[34304, 32336, 34576]</t>
  </si>
  <si>
    <t>[34256, 32416, 34544]</t>
  </si>
  <si>
    <t>[34256, 32256, 34496]</t>
  </si>
  <si>
    <t>[34224, 32240, 34528]</t>
  </si>
  <si>
    <t>[34288, 32336, 34576]</t>
  </si>
  <si>
    <t>[34256, 32176, 34560]</t>
  </si>
  <si>
    <t>[34240, 32368, 34592]</t>
  </si>
  <si>
    <t>[34272, 32352, 34640]</t>
  </si>
  <si>
    <t>[34224, 32352, 34624]</t>
  </si>
  <si>
    <t>[34272, 32384, 34688]</t>
  </si>
  <si>
    <t>[34176, 32368, 34544]</t>
  </si>
  <si>
    <t>[34272, 32240, 34592]</t>
  </si>
  <si>
    <t>[34224, 32304, 34576]</t>
  </si>
  <si>
    <t>[34336, 32352, 34560]</t>
  </si>
  <si>
    <t>[34272, 32368, 34480]</t>
  </si>
  <si>
    <t>[34224, 32336, 34688]</t>
  </si>
  <si>
    <t>[34304, 32384, 34512]</t>
  </si>
  <si>
    <t>[34272, 32336, 34608]</t>
  </si>
  <si>
    <t>[34432, 32320, 34576]</t>
  </si>
  <si>
    <t>[34256, 32432, 34576]</t>
  </si>
  <si>
    <t>[34240, 32288, 34560]</t>
  </si>
  <si>
    <t>[34272, 32320, 34608]</t>
  </si>
  <si>
    <t>[34256, 32176, 34544]</t>
  </si>
  <si>
    <t>[34256, 32352, 34608]</t>
  </si>
  <si>
    <t>[34304, 32416, 34720]</t>
  </si>
  <si>
    <t>[34336, 32432, 34560]</t>
  </si>
  <si>
    <t>[34160, 32400, 34544]</t>
  </si>
  <si>
    <t>[34336, 32320, 34688]</t>
  </si>
  <si>
    <t>[34336, 32208, 34544]</t>
  </si>
  <si>
    <t>[34192, 32320, 34560]</t>
  </si>
  <si>
    <t>[34144, 32400, 34624]</t>
  </si>
  <si>
    <t>[34240, 32384, 34544]</t>
  </si>
  <si>
    <t>[34256, 32336, 34480]</t>
  </si>
  <si>
    <t>[34272, 32352, 34656]</t>
  </si>
  <si>
    <t>[34224, 32432, 34656]</t>
  </si>
  <si>
    <t>[34256, 32432, 34544]</t>
  </si>
  <si>
    <t>[34208, 32336, 34544]</t>
  </si>
  <si>
    <t>[34320, 32352, 34480]</t>
  </si>
  <si>
    <t>[34240, 32304, 34576]</t>
  </si>
  <si>
    <t>[34272, 32288, 34672]</t>
  </si>
  <si>
    <t>[34176, 32352, 34560]</t>
  </si>
  <si>
    <t>[34176, 32400, 34512]</t>
  </si>
  <si>
    <t>[34240, 32320, 34576]</t>
  </si>
  <si>
    <t>[34272, 32432, 34592]</t>
  </si>
  <si>
    <t>[34192, 32320, 34592]</t>
  </si>
  <si>
    <t>[34320, 32400, 34544]</t>
  </si>
  <si>
    <t>[34240, 32336, 34656]</t>
  </si>
  <si>
    <t>[34272, 32304, 34656]</t>
  </si>
  <si>
    <t>[34240, 32304, 34592]</t>
  </si>
  <si>
    <t>[34224, 32400, 34576]</t>
  </si>
  <si>
    <t>[34288, 32400, 34544]</t>
  </si>
  <si>
    <t>[34320, 32304, 34528]</t>
  </si>
  <si>
    <t>[34288, 32320, 34656]</t>
  </si>
  <si>
    <t>[34304, 32384, 34560]</t>
  </si>
  <si>
    <t>[34256, 32336, 34656]</t>
  </si>
  <si>
    <t>[34336, 32336, 34544]</t>
  </si>
  <si>
    <t>[34192, 32256, 34656]</t>
  </si>
  <si>
    <t>[34224, 32336, 34576]</t>
  </si>
  <si>
    <t>[34256, 32272, 34544]</t>
  </si>
  <si>
    <t>[34208, 32352, 34544]</t>
  </si>
  <si>
    <t>[34320, 32400, 34592]</t>
  </si>
  <si>
    <t>[34272, 32224, 34576]</t>
  </si>
  <si>
    <t>[34208, 32272, 34592]</t>
  </si>
  <si>
    <t>[34304, 32320, 34528]</t>
  </si>
  <si>
    <t>[34208, 32416, 34544]</t>
  </si>
  <si>
    <t>[34224, 32320, 34512]</t>
  </si>
  <si>
    <t>[34288, 32384, 34656]</t>
  </si>
  <si>
    <t>[34336, 32336, 34512]</t>
  </si>
  <si>
    <t>[34240, 32400, 34512]</t>
  </si>
  <si>
    <t>[34192, 32368, 34592]</t>
  </si>
  <si>
    <t>[34240, 32384, 34560]</t>
  </si>
  <si>
    <t>[34240, 32336, 34528]</t>
  </si>
  <si>
    <t>[34208, 32368, 34544]</t>
  </si>
  <si>
    <t>[34192, 32416, 34544]</t>
  </si>
  <si>
    <t>[34224, 32400, 34560]</t>
  </si>
  <si>
    <t>[34240, 32320, 34512]</t>
  </si>
  <si>
    <t>[34272, 32432, 34560]</t>
  </si>
  <si>
    <t>[34160, 32384, 34624]</t>
  </si>
  <si>
    <t>[34112, 32336, 34528]</t>
  </si>
  <si>
    <t>[34272, 32336, 34560]</t>
  </si>
  <si>
    <t>[34224, 32256, 34640]</t>
  </si>
  <si>
    <t>[34240, 32400, 34544]</t>
  </si>
  <si>
    <t>[34256, 32336, 34688]</t>
  </si>
  <si>
    <t>[34272, 32272, 34560]</t>
  </si>
  <si>
    <t>[34288, 32320, 34592]</t>
  </si>
  <si>
    <t>[34336, 32320, 34544]</t>
  </si>
  <si>
    <t>[34208, 32368, 34560]</t>
  </si>
  <si>
    <t>[34224, 32416, 34544]</t>
  </si>
  <si>
    <t>[34240, 32432, 34544]</t>
  </si>
  <si>
    <t>[34256, 32400, 34528]</t>
  </si>
  <si>
    <t>[34304, 32352, 34448]</t>
  </si>
  <si>
    <t>[34176, 32368, 34464]</t>
  </si>
  <si>
    <t>[34256, 32304, 34592]</t>
  </si>
  <si>
    <t>[34256, 32416, 34608]</t>
  </si>
  <si>
    <t>[34304, 32384, 34480]</t>
  </si>
  <si>
    <t>[34112, 32352, 34464]</t>
  </si>
  <si>
    <t>[34208, 32368, 34592]</t>
  </si>
  <si>
    <t>[34224, 32320, 34560]</t>
  </si>
  <si>
    <t>[34224, 32304, 34624]</t>
  </si>
  <si>
    <t>[34256, 32384, 34480]</t>
  </si>
  <si>
    <t>[34336, 32352, 34576]</t>
  </si>
  <si>
    <t>[34160, 32384, 34576]</t>
  </si>
  <si>
    <t>[34224, 32288, 34528]</t>
  </si>
  <si>
    <t>[34256, 32320, 34608]</t>
  </si>
  <si>
    <t>[34160, 32384, 34480]</t>
  </si>
  <si>
    <t>[34256, 32336, 34528]</t>
  </si>
  <si>
    <t>[34192, 32320, 34576]</t>
  </si>
  <si>
    <t>[34112, 32384, 34592]</t>
  </si>
  <si>
    <t>[34272, 32304, 34480]</t>
  </si>
  <si>
    <t>[34240, 32272, 34544]</t>
  </si>
  <si>
    <t>[34240, 32384, 34448]</t>
  </si>
  <si>
    <t>[34320, 32352, 34624]</t>
  </si>
  <si>
    <t>[34272, 32288, 34544]</t>
  </si>
  <si>
    <t>[34208, 32384, 34512]</t>
  </si>
  <si>
    <t>[34272, 32272, 34544]</t>
  </si>
  <si>
    <t>[34336, 32336, 34576]</t>
  </si>
  <si>
    <t>[34320, 32352, 34512]</t>
  </si>
  <si>
    <t>[34176, 32336, 34496]</t>
  </si>
  <si>
    <t>[34272, 32224, 34544]</t>
  </si>
  <si>
    <t>[34144, 32336, 34560]</t>
  </si>
  <si>
    <t>[34224, 32288, 34480]</t>
  </si>
  <si>
    <t>[34224, 32336, 34528]</t>
  </si>
  <si>
    <t>[34368, 32336, 34640]</t>
  </si>
  <si>
    <t>[34240, 32352, 34464]</t>
  </si>
  <si>
    <t>[34304, 32368, 34592]</t>
  </si>
  <si>
    <t>[34272, 32384, 34448]</t>
  </si>
  <si>
    <t>[34352, 32352, 34560]</t>
  </si>
  <si>
    <t>[34112, 32272, 34688]</t>
  </si>
  <si>
    <t>[34224, 32384, 34688]</t>
  </si>
  <si>
    <t>[34160, 32336, 34592]</t>
  </si>
  <si>
    <t>[34352, 32384, 34512]</t>
  </si>
  <si>
    <t>[34256, 32416, 34576]</t>
  </si>
  <si>
    <t>[34256, 32192, 34608]</t>
  </si>
  <si>
    <t>[34256, 32352, 34672]</t>
  </si>
  <si>
    <t>[34272, 32272, 34576]</t>
  </si>
  <si>
    <t>[34240, 32400, 34560]</t>
  </si>
  <si>
    <t>[34176, 32400, 34560]</t>
  </si>
  <si>
    <t>[34368, 32304, 34544]</t>
  </si>
  <si>
    <t>[34192, 32336, 34480]</t>
  </si>
  <si>
    <t>[34288, 32320, 34512]</t>
  </si>
  <si>
    <t>[34208, 32304, 34528]</t>
  </si>
  <si>
    <t>[34288, 32368, 34624]</t>
  </si>
  <si>
    <t>[34240, 32304, 34560]</t>
  </si>
  <si>
    <t>[34192, 32288, 34592]</t>
  </si>
  <si>
    <t>[34192, 32384, 34512]</t>
  </si>
  <si>
    <t>[34192, 32384, 34576]</t>
  </si>
  <si>
    <t>[34288, 32416, 34512]</t>
  </si>
  <si>
    <t>[34336, 32384, 34544]</t>
  </si>
  <si>
    <t>[34176, 32336, 34544]</t>
  </si>
  <si>
    <t>[34272, 32400, 34560]</t>
  </si>
  <si>
    <t>[34272, 32320, 34720]</t>
  </si>
  <si>
    <t>[34288, 32240, 34512]</t>
  </si>
  <si>
    <t>[34320, 32336, 34544]</t>
  </si>
  <si>
    <t>[34224, 32400, 34544]</t>
  </si>
  <si>
    <t>1nF</t>
    <phoneticPr fontId="1" type="noConversion"/>
  </si>
  <si>
    <t>100nF</t>
    <phoneticPr fontId="1" type="noConversion"/>
  </si>
  <si>
    <t>47uF</t>
    <phoneticPr fontId="1" type="noConversion"/>
  </si>
  <si>
    <t>[34224, 32256, 34512]</t>
  </si>
  <si>
    <t>[34192, 32208, 34544]</t>
  </si>
  <si>
    <t>[34128, 32288, 34448]</t>
  </si>
  <si>
    <t>[34304, 32320, 34560]</t>
  </si>
  <si>
    <t>[34192, 32288, 34480]</t>
  </si>
  <si>
    <t>[34224, 32256, 34464]</t>
  </si>
  <si>
    <t>[34192, 32208, 34528]</t>
  </si>
  <si>
    <t>[34192, 32256, 34528]</t>
  </si>
  <si>
    <t>[34208, 32208, 34576]</t>
  </si>
  <si>
    <t>[34240, 32336, 34448]</t>
  </si>
  <si>
    <t>[34192, 32336, 34528]</t>
  </si>
  <si>
    <t>[34320, 32304, 34624]</t>
  </si>
  <si>
    <t>[34272, 32304, 34512]</t>
  </si>
  <si>
    <t>[34208, 32208, 34624]</t>
  </si>
  <si>
    <t>[34144, 32416, 34592]</t>
  </si>
  <si>
    <t>[34192, 32384, 34592]</t>
  </si>
  <si>
    <t>[34128, 32384, 34528]</t>
  </si>
  <si>
    <t>[34256, 32384, 34512]</t>
  </si>
  <si>
    <t>[34208, 32240, 34544]</t>
  </si>
  <si>
    <t>[34208, 32384, 34656]</t>
  </si>
  <si>
    <t>[34288, 32320, 34416]</t>
  </si>
  <si>
    <t>[34208, 32416, 34560]</t>
  </si>
  <si>
    <t>[34192, 32320, 34624]</t>
  </si>
  <si>
    <t>[34208, 32240, 34464]</t>
  </si>
  <si>
    <t>[34224, 32240, 34592]</t>
  </si>
  <si>
    <t>[34256, 32336, 34624]</t>
  </si>
  <si>
    <t>[34096, 32400, 34592]</t>
  </si>
  <si>
    <t>[34160, 32368, 34544]</t>
  </si>
  <si>
    <t>[34192, 32352, 34624]</t>
  </si>
  <si>
    <t>[34224, 32320, 34592]</t>
  </si>
  <si>
    <t>[34192, 32320, 34656]</t>
  </si>
  <si>
    <t>[34208, 32336, 34560]</t>
  </si>
  <si>
    <t>[34256, 32272, 34576]</t>
  </si>
  <si>
    <t>[34208, 32304, 34608]</t>
  </si>
  <si>
    <t>[34208, 32288, 34688]</t>
  </si>
  <si>
    <t>[34304, 32336, 34544]</t>
  </si>
  <si>
    <t>[34192, 32320, 34512]</t>
  </si>
  <si>
    <t>[34224, 32304, 34512]</t>
  </si>
  <si>
    <t>[34224, 32384, 34624]</t>
  </si>
  <si>
    <t>[34224, 32320, 34464]</t>
  </si>
  <si>
    <t>[34208, 32352, 34656]</t>
  </si>
  <si>
    <t>[34240, 32320, 34592]</t>
  </si>
  <si>
    <t>[34176, 32384, 34480]</t>
  </si>
  <si>
    <t>[34240, 32272, 34592]</t>
  </si>
  <si>
    <t>[34192, 32304, 34560]</t>
  </si>
  <si>
    <t>[34192, 32272, 34560]</t>
  </si>
  <si>
    <t>[34224, 32320, 34608]</t>
  </si>
  <si>
    <t>[34272, 32352, 34528]</t>
  </si>
  <si>
    <t>[34208, 32384, 34640]</t>
  </si>
  <si>
    <t>[34208, 32448, 34496]</t>
  </si>
  <si>
    <t>[34224, 32320, 34624]</t>
  </si>
  <si>
    <t>[34192, 32240, 34560]</t>
  </si>
  <si>
    <t>[34208, 32352, 34608]</t>
  </si>
  <si>
    <t>[34208, 32336, 34688]</t>
  </si>
  <si>
    <t>[34176, 32384, 34624]</t>
  </si>
  <si>
    <t>[34208, 32304, 34512]</t>
  </si>
  <si>
    <t>[34224, 32240, 34560]</t>
  </si>
  <si>
    <t>[34208, 32368, 34576]</t>
  </si>
  <si>
    <t>[34208, 32416, 34592]</t>
  </si>
  <si>
    <t>[34208, 32304, 34560]</t>
  </si>
  <si>
    <t>[34224, 32208, 34528]</t>
  </si>
  <si>
    <t>[34208, 32320, 34480]</t>
  </si>
  <si>
    <t>[34160, 32256, 34688]</t>
  </si>
  <si>
    <t>[34256, 32304, 34608]</t>
  </si>
  <si>
    <t>[34240, 32288, 34384]</t>
  </si>
  <si>
    <t>[34240, 32416, 34544]</t>
  </si>
  <si>
    <t>[34192, 32304, 34528]</t>
  </si>
  <si>
    <t>[34224, 32288, 34512]</t>
  </si>
  <si>
    <t>[34160, 32304, 34560]</t>
  </si>
  <si>
    <t>[34192, 32288, 34544]</t>
  </si>
  <si>
    <t>[33968, 32304, 34560]</t>
  </si>
  <si>
    <t>[34208, 32288, 34544]</t>
  </si>
  <si>
    <t>[34192, 32352, 34576]</t>
  </si>
  <si>
    <t>[34208, 32304, 34496]</t>
  </si>
  <si>
    <t>[34208, 32256, 34608]</t>
  </si>
  <si>
    <t>[34128, 32288, 34544]</t>
  </si>
  <si>
    <t>[34336, 32336, 34528]</t>
  </si>
  <si>
    <t>[34208, 32304, 34544]</t>
  </si>
  <si>
    <t>[34224, 32240, 34608]</t>
  </si>
  <si>
    <t>[34208, 32288, 34512]</t>
  </si>
  <si>
    <t>[34304, 32336, 34512]</t>
  </si>
  <si>
    <t>[34160, 32288, 34608]</t>
  </si>
  <si>
    <t>[34208, 32272, 34560]</t>
  </si>
  <si>
    <t>[34224, 32304, 34688]</t>
  </si>
  <si>
    <t>[34240, 32288, 34576]</t>
  </si>
  <si>
    <t>[34160, 32432, 34512]</t>
  </si>
  <si>
    <t>[34208, 32368, 34528]</t>
  </si>
  <si>
    <t>[34304, 32272, 34560]</t>
  </si>
  <si>
    <t>[34208, 32240, 34624]</t>
  </si>
  <si>
    <t>[34224, 32272, 34464]</t>
  </si>
  <si>
    <t>[34224, 32416, 34576]</t>
  </si>
  <si>
    <t>[34208, 32272, 34512]</t>
  </si>
  <si>
    <t>[34208, 32320, 34608]</t>
  </si>
  <si>
    <t>[34320, 32272, 34592]</t>
  </si>
  <si>
    <t>[34240, 32272, 34560]</t>
  </si>
  <si>
    <t>[34208, 32352, 34512]</t>
  </si>
  <si>
    <t>[34224, 32352, 34464]</t>
  </si>
  <si>
    <t>[34208, 32288, 34560]</t>
  </si>
  <si>
    <t>[34240, 32336, 34688]</t>
  </si>
  <si>
    <t>[34192, 32320, 34640]</t>
  </si>
  <si>
    <t>[34192, 32304, 34544]</t>
  </si>
  <si>
    <t>[34208, 32336, 34496]</t>
  </si>
  <si>
    <t>[34272, 32288, 34576]</t>
  </si>
  <si>
    <t>[34336, 32336, 34656]</t>
  </si>
  <si>
    <t>[34240, 32384, 34512]</t>
  </si>
  <si>
    <t>[34192, 32352, 34592]</t>
  </si>
  <si>
    <t>[34224, 32464, 34560]</t>
  </si>
  <si>
    <t>[34192, 32288, 34640]</t>
  </si>
  <si>
    <t>[34160, 32288, 34544]</t>
  </si>
  <si>
    <t>[34160, 32304, 34592]</t>
  </si>
  <si>
    <t>[34208, 32272, 34528]</t>
  </si>
  <si>
    <t>[34224, 32336, 34448]</t>
  </si>
  <si>
    <t>[34160, 32336, 34544]</t>
  </si>
  <si>
    <t>[34224, 32256, 34560]</t>
  </si>
  <si>
    <t>[34240, 32352, 34624]</t>
  </si>
  <si>
    <t>[34176, 32352, 34624]</t>
  </si>
  <si>
    <t>[34224, 32320, 34688]</t>
  </si>
  <si>
    <t>[34144, 32288, 34528]</t>
  </si>
  <si>
    <t>[34336, 32336, 34608]</t>
  </si>
  <si>
    <t>[34224, 32304, 34720]</t>
  </si>
  <si>
    <t>[34208, 32352, 34528]</t>
  </si>
  <si>
    <t>[34224, 32448, 34544]</t>
  </si>
  <si>
    <t>[34208, 32272, 34576]</t>
  </si>
  <si>
    <t>[34272, 32176, 34656]</t>
  </si>
  <si>
    <t>[34208, 32320, 34560]</t>
  </si>
  <si>
    <t>[34192, 32352, 34528]</t>
  </si>
  <si>
    <t>[34128, 32320, 34528]</t>
  </si>
  <si>
    <t>[34208, 32160, 34544]</t>
  </si>
  <si>
    <t>[34192, 32272, 34592]</t>
  </si>
  <si>
    <t>[34240, 32272, 34672]</t>
  </si>
  <si>
    <t>[34224, 32288, 34656]</t>
  </si>
  <si>
    <t>[34160, 32464, 34560]</t>
  </si>
  <si>
    <t>[34208, 32384, 34528]</t>
  </si>
  <si>
    <t>[34176, 32304, 34544]</t>
  </si>
  <si>
    <t>[34208, 32288, 34576]</t>
  </si>
  <si>
    <t>[34192, 32432, 34592]</t>
  </si>
  <si>
    <t>[34160, 32224, 34544]</t>
  </si>
  <si>
    <t>[34192, 32320, 34544]</t>
  </si>
  <si>
    <t>[34192, 32304, 34576]</t>
  </si>
  <si>
    <t>[34240, 32272, 34688]</t>
  </si>
  <si>
    <t>[34192, 32304, 34592]</t>
  </si>
  <si>
    <t>[34224, 32352, 34448]</t>
  </si>
  <si>
    <t>[34224, 32416, 34528]</t>
  </si>
  <si>
    <t>[34256, 32448, 34592]</t>
  </si>
  <si>
    <t>[34320, 32288, 34624]</t>
  </si>
  <si>
    <t>[34192, 32400, 34656]</t>
  </si>
  <si>
    <t>[34224, 32368, 34624]</t>
  </si>
  <si>
    <t>[34176, 32336, 34576]</t>
  </si>
  <si>
    <t>[34272, 32336, 34512]</t>
  </si>
  <si>
    <t>[34256, 32240, 34544]</t>
  </si>
  <si>
    <t>[34192, 32272, 34608]</t>
  </si>
  <si>
    <t>[34160, 32304, 34576]</t>
  </si>
  <si>
    <t>[34304, 32304, 34432]</t>
  </si>
  <si>
    <t>[34160, 32384, 34544]</t>
  </si>
  <si>
    <t>[34224, 32208, 34544]</t>
  </si>
  <si>
    <t>[34128, 32352, 34608]</t>
  </si>
  <si>
    <t>[34064, 32352, 34528]</t>
  </si>
  <si>
    <t>[34240, 32256, 34528]</t>
  </si>
  <si>
    <t>[34208, 32400, 34576]</t>
  </si>
  <si>
    <t>[34208, 32288, 34592]</t>
  </si>
  <si>
    <t>[34176, 32384, 34464]</t>
  </si>
  <si>
    <t>[34160, 32416, 34480]</t>
  </si>
  <si>
    <t>[34192, 32304, 34512]</t>
  </si>
  <si>
    <t>[34320, 32384, 34592]</t>
  </si>
  <si>
    <t>[34192, 32288, 34560]</t>
  </si>
  <si>
    <t>[34208, 32384, 34576]</t>
  </si>
  <si>
    <t>[34272, 32384, 34464]</t>
  </si>
  <si>
    <t>[34128, 32384, 34544]</t>
  </si>
  <si>
    <t>[34288, 32304, 34592]</t>
  </si>
  <si>
    <t>[34224, 32272, 34592]</t>
  </si>
  <si>
    <t>[34256, 32304, 34496]</t>
  </si>
  <si>
    <t>[34240, 32192, 34592]</t>
  </si>
  <si>
    <t>[34240, 32320, 34528]</t>
  </si>
  <si>
    <t>[34192, 32320, 34464]</t>
  </si>
  <si>
    <t>[34336, 32272, 34544]</t>
  </si>
  <si>
    <t>[34192, 32400, 34592]</t>
  </si>
  <si>
    <t>[34208, 32288, 34624]</t>
  </si>
  <si>
    <t>[34288, 32352, 34464]</t>
  </si>
  <si>
    <t>[34224, 32352, 34528]</t>
  </si>
  <si>
    <t>[34304, 32368, 34720]</t>
  </si>
  <si>
    <t>[34192, 32304, 34608]</t>
  </si>
  <si>
    <t>[34208, 32352, 34480]</t>
  </si>
  <si>
    <t>[34304, 32304, 34464]</t>
  </si>
  <si>
    <t>[34208, 32208, 34592]</t>
  </si>
  <si>
    <t>[34064, 32384, 34544]</t>
  </si>
  <si>
    <t>[34176, 32176, 34480]</t>
  </si>
  <si>
    <t>[34208, 32384, 34608]</t>
  </si>
  <si>
    <t>[34224, 32352, 34672]</t>
  </si>
  <si>
    <t>[34304, 32272, 34592]</t>
  </si>
  <si>
    <t>[34256, 32384, 34464]</t>
  </si>
  <si>
    <t>[34192, 32336, 34512]</t>
  </si>
  <si>
    <t>[34208, 32336, 34656]</t>
  </si>
  <si>
    <t>[34208, 32256, 34560]</t>
  </si>
  <si>
    <t>[34224, 32272, 34560]</t>
  </si>
  <si>
    <t>[34352, 32288, 34512]</t>
  </si>
  <si>
    <t>[34192, 32400, 34608]</t>
  </si>
  <si>
    <t>[34304, 32416, 34560]</t>
  </si>
  <si>
    <t>[34336, 32336, 34560]</t>
  </si>
  <si>
    <t>[34304, 32336, 34464]</t>
  </si>
  <si>
    <t>[34096, 32448, 34624]</t>
  </si>
  <si>
    <t>[34224, 32416, 34432]</t>
  </si>
  <si>
    <t>[34256, 32240, 34592]</t>
  </si>
  <si>
    <t>[34176, 32304, 34576]</t>
  </si>
  <si>
    <t>[34256, 32304, 34480]</t>
  </si>
  <si>
    <t>[34336, 32304, 34480]</t>
  </si>
  <si>
    <t>[34208, 32320, 34496]</t>
  </si>
  <si>
    <t>[34192, 32448, 34560]</t>
  </si>
  <si>
    <t>[34224, 32400, 34688]</t>
  </si>
  <si>
    <t>[34144, 32368, 34544]</t>
  </si>
  <si>
    <t>[34208, 32448, 34544]</t>
  </si>
  <si>
    <t>[34176, 32288, 34528]</t>
  </si>
  <si>
    <t>[34192, 32224, 34624]</t>
  </si>
  <si>
    <t>[34128, 32320, 34624]</t>
  </si>
  <si>
    <t>[34160, 32336, 34528]</t>
  </si>
  <si>
    <t>[34336, 32352, 34448]</t>
  </si>
  <si>
    <t>[34208, 32288, 34656]</t>
  </si>
  <si>
    <t>[34192, 32304, 34688]</t>
  </si>
  <si>
    <t>[34224, 32432, 34544]</t>
  </si>
  <si>
    <t>[34160, 32352, 34608]</t>
  </si>
  <si>
    <t>[34288, 32304, 34688]</t>
  </si>
  <si>
    <t>[34224, 32416, 34624]</t>
  </si>
  <si>
    <t>[34128, 32416, 34560]</t>
  </si>
  <si>
    <t>[34128, 32416, 34512]</t>
  </si>
  <si>
    <t>[34224, 32304, 34448]</t>
  </si>
  <si>
    <t>[34192, 32256, 34560]</t>
  </si>
  <si>
    <t>[34208, 32400, 34432]</t>
  </si>
  <si>
    <t>[34208, 32288, 34480]</t>
  </si>
  <si>
    <t>[34160, 32240, 34448]</t>
  </si>
  <si>
    <t>[34288, 32304, 34528]</t>
  </si>
  <si>
    <t>[34176, 32272, 34576]</t>
  </si>
  <si>
    <t>[34192, 32304, 34704]</t>
  </si>
  <si>
    <t>[34128, 32336, 34544]</t>
  </si>
  <si>
    <t>[34160, 32240, 34544]</t>
  </si>
  <si>
    <t>[34208, 32320, 34624]</t>
  </si>
  <si>
    <t>[34192, 32272, 34544]</t>
  </si>
  <si>
    <t>[34128, 32368, 34592]</t>
  </si>
  <si>
    <t>[34224, 32288, 34496]</t>
  </si>
  <si>
    <t>[34192, 32368, 34544]</t>
  </si>
  <si>
    <t>[34208, 32304, 34624]</t>
  </si>
  <si>
    <t>[34224, 32240, 34496]</t>
  </si>
  <si>
    <t>[34240, 32192, 34528]</t>
  </si>
  <si>
    <t>[34192, 32288, 34720]</t>
  </si>
  <si>
    <t>[34192, 32368, 34432]</t>
  </si>
  <si>
    <t>[34240, 32304, 34608]</t>
  </si>
  <si>
    <t>[34272, 32304, 34464]</t>
  </si>
  <si>
    <t>[34320, 32320, 34528]</t>
  </si>
  <si>
    <t>[34224, 32336, 34496]</t>
  </si>
  <si>
    <t>[34192, 32336, 34560]</t>
  </si>
  <si>
    <t>[34224, 32240, 34512]</t>
  </si>
  <si>
    <t>[34240, 32240, 34656]</t>
  </si>
  <si>
    <t>[34192, 32448, 34592]</t>
  </si>
  <si>
    <t>[34208, 32336, 34448]</t>
  </si>
  <si>
    <t>[34240, 32416, 34528]</t>
  </si>
  <si>
    <t>[34192, 32416, 34640]</t>
  </si>
  <si>
    <t>[34128, 32272, 34544]</t>
  </si>
  <si>
    <t>[34032, 32304, 34544]</t>
  </si>
  <si>
    <t>[34256, 32272, 34448]</t>
  </si>
  <si>
    <t>[34176, 32304, 34528]</t>
  </si>
  <si>
    <t>[34208, 32384, 34464]</t>
  </si>
  <si>
    <t>[34224, 32288, 34576]</t>
  </si>
  <si>
    <t>[34240, 32288, 34480]</t>
  </si>
  <si>
    <t>[34160, 32400, 34528]</t>
  </si>
  <si>
    <t>[34240, 32288, 34464]</t>
  </si>
  <si>
    <t>[34192, 32336, 34608]</t>
  </si>
  <si>
    <t>[34304, 32416, 34480]</t>
  </si>
  <si>
    <t>[34304, 32400, 34480]</t>
  </si>
  <si>
    <t>[34128, 32336, 34624]</t>
  </si>
  <si>
    <t>[34208, 32208, 34544]</t>
  </si>
  <si>
    <t>[34224, 32272, 34432]</t>
  </si>
  <si>
    <t>[34176, 32352, 34544]</t>
  </si>
  <si>
    <t>[34224, 32384, 34496]</t>
  </si>
  <si>
    <t>[34096, 32288, 34560]</t>
  </si>
  <si>
    <t>[34208, 32240, 34640]</t>
  </si>
  <si>
    <t>[34336, 32304, 34656]</t>
  </si>
  <si>
    <t>[34208, 32208, 34480]</t>
  </si>
  <si>
    <t>[34240, 32368, 34528]</t>
  </si>
  <si>
    <t>[34208, 32288, 34448]</t>
  </si>
  <si>
    <t>[34112, 32384, 34576]</t>
  </si>
  <si>
    <t>[34128, 32384, 34496]</t>
  </si>
  <si>
    <t>[34208, 32432, 34544]</t>
  </si>
  <si>
    <t>[34224, 32128, 34480]</t>
  </si>
  <si>
    <t>[34208, 32320, 34512]</t>
  </si>
  <si>
    <t>[34192, 32416, 34592]</t>
  </si>
  <si>
    <t>[34320, 32304, 34560]</t>
  </si>
  <si>
    <t>[34176, 32288, 34592]</t>
  </si>
  <si>
    <t>[34160, 32304, 34544]</t>
  </si>
  <si>
    <t>[34192, 32416, 34512]</t>
  </si>
  <si>
    <t>[34240, 32240, 34544]</t>
  </si>
  <si>
    <t>[34224, 32352, 34480]</t>
  </si>
  <si>
    <t>[34304, 32336, 34528]</t>
  </si>
  <si>
    <t>[34160, 32352, 34496]</t>
  </si>
  <si>
    <t>[34080, 32336, 34560]</t>
  </si>
  <si>
    <t>[34240, 32288, 34416]</t>
  </si>
  <si>
    <t>[34288, 32384, 34672]</t>
  </si>
  <si>
    <t>[34160, 32304, 34464]</t>
  </si>
  <si>
    <t>[34304, 32304, 34560]</t>
  </si>
  <si>
    <t>[34240, 32240, 34528]</t>
  </si>
  <si>
    <t>[34080, 32320, 34640]</t>
  </si>
  <si>
    <t>[34192, 32320, 34480]</t>
  </si>
  <si>
    <t>[34240, 32288, 34512]</t>
  </si>
  <si>
    <t>[34256, 32240, 34560]</t>
  </si>
  <si>
    <t>[34208, 32320, 34528]</t>
  </si>
  <si>
    <t>[34208, 32288, 34528]</t>
  </si>
  <si>
    <t>[34208, 32384, 34592]</t>
  </si>
  <si>
    <t>[34096, 32304, 34544]</t>
  </si>
  <si>
    <t>[34112, 32304, 34544]</t>
  </si>
  <si>
    <t>[34224, 32272, 34528]</t>
  </si>
  <si>
    <t>[34128, 32304, 34544]</t>
  </si>
  <si>
    <t>[34192, 32400, 34480]</t>
  </si>
  <si>
    <t>[34208, 32304, 34480]</t>
  </si>
  <si>
    <t>[34224, 32208, 34512]</t>
  </si>
  <si>
    <t>[34208, 32176, 34528]</t>
  </si>
  <si>
    <t>[34304, 32208, 34576]</t>
  </si>
  <si>
    <t>[34208, 32416, 34512]</t>
  </si>
  <si>
    <t>[34304, 32304, 34544]</t>
  </si>
  <si>
    <t>[34208, 32352, 34416]</t>
  </si>
  <si>
    <t>[34160, 32304, 34512]</t>
  </si>
  <si>
    <t>[34240, 32416, 34592]</t>
  </si>
  <si>
    <t>[34288, 32336, 34640]</t>
  </si>
  <si>
    <t>[34208, 32336, 34528]</t>
  </si>
  <si>
    <t>[34288, 32320, 34528]</t>
  </si>
  <si>
    <t>[34192, 32256, 34512]</t>
  </si>
  <si>
    <t>[34160, 32448, 34560]</t>
  </si>
  <si>
    <t>[34160, 32336, 34576]</t>
  </si>
  <si>
    <t>[34240, 32288, 34592]</t>
  </si>
  <si>
    <t>[34128, 32320, 34576]</t>
  </si>
  <si>
    <t>[34208, 32352, 34688]</t>
  </si>
  <si>
    <t>[34224, 32272, 34608]</t>
  </si>
  <si>
    <t>[34272, 32384, 34512]</t>
  </si>
  <si>
    <t>[34208, 32416, 34656]</t>
  </si>
  <si>
    <t>[34208, 32240, 34592]</t>
  </si>
  <si>
    <t>[34256, 32416, 34592]</t>
  </si>
  <si>
    <t>[34304, 32224, 34592]</t>
  </si>
  <si>
    <t>[34272, 32320, 34496]</t>
  </si>
  <si>
    <t>[34224, 32384, 34528]</t>
  </si>
  <si>
    <t>[34144, 32336, 34576]</t>
  </si>
  <si>
    <t>[34224, 32272, 34480]</t>
  </si>
  <si>
    <t>[34128, 32336, 34512]</t>
  </si>
  <si>
    <t>[34208, 32400, 34560]</t>
  </si>
  <si>
    <t>[34032, 32304, 34624]</t>
  </si>
  <si>
    <t>[34240, 32416, 34560]</t>
  </si>
  <si>
    <t>[34192, 32288, 34688]</t>
  </si>
  <si>
    <t>[34224, 32240, 34576]</t>
  </si>
  <si>
    <t>[34208, 32176, 34512]</t>
  </si>
  <si>
    <t>[34224, 32352, 34640]</t>
  </si>
  <si>
    <t>[34128, 32352, 34560]</t>
  </si>
  <si>
    <t>[34336, 32224, 34544]</t>
  </si>
  <si>
    <t>[34224, 32288, 34544]</t>
  </si>
  <si>
    <t>[34192, 32400, 34560]</t>
  </si>
  <si>
    <t>[34240, 32144, 34576]</t>
  </si>
  <si>
    <t>[34208, 32176, 34544]</t>
  </si>
  <si>
    <t>[34192, 32288, 34512]</t>
  </si>
  <si>
    <t>[34224, 32448, 34608]</t>
  </si>
  <si>
    <t>[34160, 32304, 34624]</t>
  </si>
  <si>
    <t>[34240, 32368, 34688]</t>
  </si>
  <si>
    <t>[34032, 32320, 34560]</t>
  </si>
  <si>
    <t>[34096, 32352, 34544]</t>
  </si>
  <si>
    <t>[34224, 32256, 34528]</t>
  </si>
  <si>
    <t>[34192, 32352, 34688]</t>
  </si>
  <si>
    <t>[34208, 32272, 34544]</t>
  </si>
  <si>
    <t>[34192, 32304, 34656]</t>
  </si>
  <si>
    <t>[34336, 32272, 34592]</t>
  </si>
  <si>
    <t>[34288, 32320, 34560]</t>
  </si>
  <si>
    <t>[34224, 32240, 34544]</t>
  </si>
  <si>
    <t>[34304, 32288, 34528]</t>
  </si>
  <si>
    <t>[34272, 32368, 34528]</t>
  </si>
  <si>
    <t>[34288, 32336, 34528]</t>
  </si>
  <si>
    <t>[34160, 32320, 34512]</t>
  </si>
  <si>
    <t>[34176, 32272, 34544]</t>
  </si>
  <si>
    <t>[34112, 32240, 34528]</t>
  </si>
  <si>
    <t>[34160, 32384, 34528]</t>
  </si>
  <si>
    <t>[34176, 32304, 34688]</t>
  </si>
  <si>
    <t>[34192, 32240, 34576]</t>
  </si>
  <si>
    <t>[34288, 32304, 34608]</t>
  </si>
  <si>
    <t>[34192, 32224, 34560]</t>
  </si>
  <si>
    <t>[34176, 32320, 34608]</t>
  </si>
  <si>
    <t>[34080, 32352, 34544]</t>
  </si>
  <si>
    <t>[34032, 32320, 34624]</t>
  </si>
  <si>
    <t>[34192, 32240, 34640]</t>
  </si>
  <si>
    <t>[34192, 32368, 34496]</t>
  </si>
  <si>
    <t>[34160, 32288, 34464]</t>
  </si>
  <si>
    <t>[34192, 32384, 34672]</t>
  </si>
  <si>
    <t>[34304, 32288, 34688]</t>
  </si>
  <si>
    <t>[34224, 32352, 34688]</t>
  </si>
  <si>
    <t>[34240, 32240, 34512]</t>
  </si>
  <si>
    <t>[34208, 32384, 34688]</t>
  </si>
  <si>
    <t>[34240, 32416, 34480]</t>
  </si>
  <si>
    <t>[34272, 32400, 34608]</t>
  </si>
  <si>
    <t>[34256, 32304, 34640]</t>
  </si>
  <si>
    <t>[34192, 32384, 34640]</t>
  </si>
  <si>
    <t>[34208, 32368, 34512]</t>
  </si>
  <si>
    <t>[34240, 32288, 34624]</t>
  </si>
  <si>
    <t>[34208, 32432, 34480]</t>
  </si>
  <si>
    <t>[34224, 32256, 34544]</t>
  </si>
  <si>
    <t>[34192, 32352, 34608]</t>
  </si>
  <si>
    <t>[34192, 32320, 34608]</t>
  </si>
  <si>
    <t>[34160, 32288, 34592]</t>
  </si>
  <si>
    <t>[34096, 32320, 34528]</t>
  </si>
  <si>
    <t>[34160, 32304, 34528]</t>
  </si>
  <si>
    <t>[34160, 32272, 34480]</t>
  </si>
  <si>
    <t>[34208, 32384, 34480]</t>
  </si>
  <si>
    <t>stdev</t>
    <phoneticPr fontId="1" type="noConversion"/>
  </si>
  <si>
    <t>Voltage</t>
    <phoneticPr fontId="1" type="noConversion"/>
  </si>
  <si>
    <t>bits</t>
    <phoneticPr fontId="1" type="noConversion"/>
  </si>
  <si>
    <t>levels</t>
    <phoneticPr fontId="1" type="noConversion"/>
  </si>
  <si>
    <t>ADC resolution</t>
    <phoneticPr fontId="1" type="noConversion"/>
  </si>
  <si>
    <t>mV</t>
    <phoneticPr fontId="1" type="noConversion"/>
  </si>
  <si>
    <t>Spread</t>
    <phoneticPr fontId="1" type="noConversion"/>
  </si>
  <si>
    <t>points</t>
    <phoneticPr fontId="1" type="noConversion"/>
  </si>
  <si>
    <t>Neutral voltage</t>
    <phoneticPr fontId="1" type="noConversion"/>
  </si>
  <si>
    <t>level</t>
    <phoneticPr fontId="1" type="noConversion"/>
  </si>
  <si>
    <t>[33472, 34288, 32496]</t>
  </si>
  <si>
    <t>[33536, 34384, 32656]</t>
  </si>
  <si>
    <t>[33536, 34256, 32528]</t>
  </si>
  <si>
    <t>[33584, 34192, 32672]</t>
  </si>
  <si>
    <t>[33504, 34272, 32432]</t>
  </si>
  <si>
    <t>[33504, 34288, 32608]</t>
  </si>
  <si>
    <t>[33488, 34272, 32592]</t>
  </si>
  <si>
    <t>[33504, 34272, 32656]</t>
  </si>
  <si>
    <t>[33456, 34240, 32480]</t>
  </si>
  <si>
    <t>[33520, 34272, 32592]</t>
  </si>
  <si>
    <t>[33504, 34224, 32560]</t>
  </si>
  <si>
    <t>[33536, 34320, 32528]</t>
  </si>
  <si>
    <t>[33504, 34224, 32544]</t>
  </si>
  <si>
    <t>[33616, 34256, 32608]</t>
  </si>
  <si>
    <t>[33520, 34288, 32528]</t>
  </si>
  <si>
    <t>[33568, 34272, 32544]</t>
  </si>
  <si>
    <t>[33536, 34256, 32592]</t>
  </si>
  <si>
    <t>[33536, 34288, 32496]</t>
  </si>
  <si>
    <t>[33488, 34288, 32592]</t>
  </si>
  <si>
    <t>[33536, 34256, 32640]</t>
  </si>
  <si>
    <t>[33520, 34256, 32592]</t>
  </si>
  <si>
    <t>[33424, 34272, 32496]</t>
  </si>
  <si>
    <t>[33536, 34304, 32560]</t>
  </si>
  <si>
    <t>[33504, 34304, 32608]</t>
  </si>
  <si>
    <t>[33520, 34272, 32560]</t>
  </si>
  <si>
    <t>[33472, 34288, 32608]</t>
  </si>
  <si>
    <t>[33584, 34352, 32608]</t>
  </si>
  <si>
    <t>[33520, 34224, 32592]</t>
  </si>
  <si>
    <t>[33520, 34272, 32608]</t>
  </si>
  <si>
    <t>[33504, 34272, 32560]</t>
  </si>
  <si>
    <t>[33584, 34288, 32608]</t>
  </si>
  <si>
    <t>[33536, 34272, 32544]</t>
  </si>
  <si>
    <t>[33504, 34288, 32624]</t>
  </si>
  <si>
    <t>[33504, 34288, 32560]</t>
  </si>
  <si>
    <t>[33440, 34256, 32656]</t>
  </si>
  <si>
    <t>[33456, 34288, 32608]</t>
  </si>
  <si>
    <t>[33424, 34256, 32496]</t>
  </si>
  <si>
    <t>[33520, 34256, 32624]</t>
  </si>
  <si>
    <t>[33472, 34208, 32560]</t>
  </si>
  <si>
    <t>[33392, 34256, 32592]</t>
  </si>
  <si>
    <t>[33600, 34384, 32480]</t>
  </si>
  <si>
    <t>[33520, 34336, 32672]</t>
  </si>
  <si>
    <t>[33488, 34272, 32656]</t>
  </si>
  <si>
    <t>[33600, 34256, 32576]</t>
  </si>
  <si>
    <t>[33632, 34272, 32592]</t>
  </si>
  <si>
    <t>[33408, 34272, 32640]</t>
  </si>
  <si>
    <t>[33520, 34320, 32640]</t>
  </si>
  <si>
    <t>[33504, 34288, 32592]</t>
  </si>
  <si>
    <t>[33536, 34272, 32608]</t>
  </si>
  <si>
    <t>[33456, 34224, 32496]</t>
  </si>
  <si>
    <t>[33488, 34336, 32560]</t>
  </si>
  <si>
    <t>[33536, 34272, 32672]</t>
  </si>
  <si>
    <t>[33536, 34144, 32576]</t>
  </si>
  <si>
    <t>[33504, 34256, 32608]</t>
  </si>
  <si>
    <t>[33472, 34272, 32640]</t>
  </si>
  <si>
    <t>[33472, 34320, 32592]</t>
  </si>
  <si>
    <t>[33472, 34256, 32624]</t>
  </si>
  <si>
    <t>[33488, 34304, 32624]</t>
  </si>
  <si>
    <t>[33504, 34272, 32592]</t>
  </si>
  <si>
    <t>[33488, 34320, 32528]</t>
  </si>
  <si>
    <t>[33504, 34304, 32560]</t>
  </si>
  <si>
    <t>[33504, 34352, 32592]</t>
  </si>
  <si>
    <t>[33456, 34192, 32608]</t>
  </si>
  <si>
    <t>[33520, 34256, 32560]</t>
  </si>
  <si>
    <t>[33504, 34256, 32528]</t>
  </si>
  <si>
    <t>[33536, 34272, 32480]</t>
  </si>
  <si>
    <t>[33408, 34272, 32672]</t>
  </si>
  <si>
    <t>[33504, 34272, 32576]</t>
  </si>
  <si>
    <t>[33504, 34288, 32544]</t>
  </si>
  <si>
    <t>[33568, 34304, 32480]</t>
  </si>
  <si>
    <t>[33488, 34368, 32576]</t>
  </si>
  <si>
    <t>[33520, 34288, 32592]</t>
  </si>
  <si>
    <t>[33536, 34288, 32560]</t>
  </si>
  <si>
    <t>[33488, 34256, 32544]</t>
  </si>
  <si>
    <t>[33584, 34272, 32592]</t>
  </si>
  <si>
    <t>[33520, 34256, 32576]</t>
  </si>
  <si>
    <t>[33520, 34256, 32608]</t>
  </si>
  <si>
    <t>[33504, 34304, 32592]</t>
  </si>
  <si>
    <t>[33488, 34256, 32560]</t>
  </si>
  <si>
    <t>[33520, 34288, 32768]</t>
  </si>
  <si>
    <t>[33456, 34272, 32576]</t>
  </si>
  <si>
    <t>[33488, 34176, 32608]</t>
  </si>
  <si>
    <t>[33504, 34272, 32528]</t>
  </si>
  <si>
    <t>[33536, 34192, 32560]</t>
  </si>
  <si>
    <t>[33536, 34288, 32464]</t>
  </si>
  <si>
    <t>[33472, 34256, 32560]</t>
  </si>
  <si>
    <t>[33504, 34288, 32576]</t>
  </si>
  <si>
    <t>[33536, 34288, 32608]</t>
  </si>
  <si>
    <t>[33456, 34288, 32640]</t>
  </si>
  <si>
    <t>[33424, 34320, 32656]</t>
  </si>
  <si>
    <t>[33536, 34208, 32640]</t>
  </si>
  <si>
    <t>[33520, 34288, 32512]</t>
  </si>
  <si>
    <t>[33488, 34272, 32608]</t>
  </si>
  <si>
    <t>[33488, 34288, 32576]</t>
  </si>
  <si>
    <t>[33536, 34336, 32608]</t>
  </si>
  <si>
    <t>[33504, 34272, 32608]</t>
  </si>
  <si>
    <t>[33488, 34256, 32624]</t>
  </si>
  <si>
    <t>[33552, 34160, 32608]</t>
  </si>
  <si>
    <t>[33472, 34272, 32560]</t>
  </si>
  <si>
    <t>[33536, 34288, 32624]</t>
  </si>
  <si>
    <t>[33504, 34256, 32560]</t>
  </si>
  <si>
    <t>[33536, 34288, 32576]</t>
  </si>
  <si>
    <t>[33520, 34272, 32480]</t>
  </si>
  <si>
    <t>[33584, 34256, 32592]</t>
  </si>
  <si>
    <t>[33440, 34256, 32608]</t>
  </si>
  <si>
    <t>[33488, 34304, 32592]</t>
  </si>
  <si>
    <t>[33488, 34352, 32640]</t>
  </si>
  <si>
    <t>[33568, 34304, 32624]</t>
  </si>
  <si>
    <t>[33536, 34272, 32656]</t>
  </si>
  <si>
    <t>[33536, 34256, 32560]</t>
  </si>
  <si>
    <t>[33536, 34320, 32640]</t>
  </si>
  <si>
    <t>[33536, 34256, 32608]</t>
  </si>
  <si>
    <t>[33520, 34400, 32608]</t>
  </si>
  <si>
    <t>[33504, 34240, 32592]</t>
  </si>
  <si>
    <t>[33424, 34256, 32608]</t>
  </si>
  <si>
    <t>[33520, 34304, 32640]</t>
  </si>
  <si>
    <t>[33536, 34368, 32576]</t>
  </si>
  <si>
    <t>[33536, 34272, 32592]</t>
  </si>
  <si>
    <t>[33488, 34256, 32592]</t>
  </si>
  <si>
    <t>[33536, 34288, 32592]</t>
  </si>
  <si>
    <t>[33488, 34288, 32640]</t>
  </si>
  <si>
    <t>[33488, 34256, 32576]</t>
  </si>
  <si>
    <t>[33488, 34288, 32608]</t>
  </si>
  <si>
    <t>[33488, 34272, 32640]</t>
  </si>
  <si>
    <t>[33536, 34272, 32496]</t>
  </si>
  <si>
    <t>[33488, 34352, 32544]</t>
  </si>
  <si>
    <t>[33488, 34336, 32592]</t>
  </si>
  <si>
    <t>[33392, 34272, 32640]</t>
  </si>
  <si>
    <t>[33504, 34304, 32624]</t>
  </si>
  <si>
    <t>[33600, 34288, 32592]</t>
  </si>
  <si>
    <t>[33488, 34288, 32528]</t>
  </si>
  <si>
    <t>[33424, 34320, 32608]</t>
  </si>
  <si>
    <t>[33504, 34256, 32400]</t>
  </si>
  <si>
    <t>[33584, 34176, 32592]</t>
  </si>
  <si>
    <t>[33520, 34288, 32576]</t>
  </si>
  <si>
    <t>[33488, 34096, 32592]</t>
  </si>
  <si>
    <t>[33536, 34272, 32576]</t>
  </si>
  <si>
    <t>[33536, 34320, 32608]</t>
  </si>
  <si>
    <t>[33536, 34304, 32576]</t>
  </si>
  <si>
    <t>[33520, 34288, 32560]</t>
  </si>
  <si>
    <t>[33536, 34192, 32608]</t>
  </si>
  <si>
    <t>[33408, 34288, 32560]</t>
  </si>
  <si>
    <t>[33520, 34336, 32560]</t>
  </si>
  <si>
    <t>[33408, 34272, 32576]</t>
  </si>
  <si>
    <t>[33488, 34272, 32624]</t>
  </si>
  <si>
    <t>[33456, 34272, 32560]</t>
  </si>
  <si>
    <t>[33488, 34304, 32608]</t>
  </si>
  <si>
    <t>[33520, 34256, 32640]</t>
  </si>
  <si>
    <t>[33520, 34272, 32544]</t>
  </si>
  <si>
    <t>[33456, 34240, 32592]</t>
  </si>
  <si>
    <t>[33520, 34272, 32576]</t>
  </si>
  <si>
    <t>[33488, 34352, 32496]</t>
  </si>
  <si>
    <t>[33552, 34256, 32624]</t>
  </si>
  <si>
    <t>[33456, 34256, 32624]</t>
  </si>
  <si>
    <t>[33520, 34320, 32496]</t>
  </si>
  <si>
    <t>[33568, 34256, 32592]</t>
  </si>
  <si>
    <t>[33520, 34304, 32656]</t>
  </si>
  <si>
    <t>[33472, 34032, 32640]</t>
  </si>
  <si>
    <t>[33520, 34288, 32688]</t>
  </si>
  <si>
    <t>[33472, 34304, 32608]</t>
  </si>
  <si>
    <t>[33568, 34288, 32608]</t>
  </si>
  <si>
    <t>[33488, 34288, 32480]</t>
  </si>
  <si>
    <t>[33536, 34272, 32528]</t>
  </si>
  <si>
    <t>[33536, 34272, 32560]</t>
  </si>
  <si>
    <t>[33600, 34272, 32560]</t>
  </si>
  <si>
    <t>[33536, 34320, 32592]</t>
  </si>
  <si>
    <t>[33600, 34272, 32592]</t>
  </si>
  <si>
    <t>[33552, 34256, 32592]</t>
  </si>
  <si>
    <t>[33536, 34272, 32640]</t>
  </si>
  <si>
    <t>[33504, 34288, 32640]</t>
  </si>
  <si>
    <t>[33344, 34304, 32576]</t>
  </si>
  <si>
    <t>[33520, 34240, 32640]</t>
  </si>
  <si>
    <t>[33520, 34272, 32640]</t>
  </si>
  <si>
    <t>[33536, 34272, 32688]</t>
  </si>
  <si>
    <t>[33504, 34320, 32608]</t>
  </si>
  <si>
    <t>[33520, 34240, 32560]</t>
  </si>
  <si>
    <t>[33520, 34208, 32560]</t>
  </si>
  <si>
    <t>[33520, 34288, 32672]</t>
  </si>
  <si>
    <t>[33536, 34384, 32528]</t>
  </si>
  <si>
    <t>[33472, 34304, 32560]</t>
  </si>
  <si>
    <t>[33488, 34320, 32688]</t>
  </si>
  <si>
    <t>[33472, 34432, 32560]</t>
  </si>
  <si>
    <t>[33504, 34336, 32560]</t>
  </si>
  <si>
    <t>[33472, 34272, 32592]</t>
  </si>
  <si>
    <t>[33520, 34288, 32640]</t>
  </si>
  <si>
    <t>[33456, 34256, 32608]</t>
  </si>
  <si>
    <t>[33488, 34304, 32640]</t>
  </si>
  <si>
    <t>[33568, 34304, 32496]</t>
  </si>
  <si>
    <t>[33440, 34288, 32560]</t>
  </si>
  <si>
    <t>[33504, 34288, 32768]</t>
  </si>
  <si>
    <t>[33504, 34272, 32496]</t>
  </si>
  <si>
    <t>[33472, 34208, 32592]</t>
  </si>
  <si>
    <t>[33488, 34288, 32768]</t>
  </si>
  <si>
    <t>[33568, 34272, 32560]</t>
  </si>
  <si>
    <t>[33488, 34384, 32576]</t>
  </si>
  <si>
    <t>[33504, 34256, 32544]</t>
  </si>
  <si>
    <t>[33504, 34304, 32496]</t>
  </si>
  <si>
    <t>[33504, 34208, 32656]</t>
  </si>
  <si>
    <t>[33504, 34384, 32592]</t>
  </si>
  <si>
    <t>[33520, 34208, 32576]</t>
  </si>
  <si>
    <t>[33552, 34304, 32656]</t>
  </si>
  <si>
    <t>[33488, 34256, 32640]</t>
  </si>
  <si>
    <t>[33504, 34208, 32544]</t>
  </si>
  <si>
    <t>[33520, 34256, 32544]</t>
  </si>
  <si>
    <t>[33504, 34384, 32608]</t>
  </si>
  <si>
    <t>[33472, 34272, 32608]</t>
  </si>
  <si>
    <t>[33440, 34272, 32592]</t>
  </si>
  <si>
    <t>[33504, 34304, 32528]</t>
  </si>
  <si>
    <t>[33696, 34272, 32608]</t>
  </si>
  <si>
    <t>[33488, 34320, 32624]</t>
  </si>
  <si>
    <t>[33536, 34304, 32544]</t>
  </si>
  <si>
    <t>[33504, 34272, 32624]</t>
  </si>
  <si>
    <t>[33440, 34288, 32592]</t>
  </si>
  <si>
    <t>[33488, 34272, 32576]</t>
  </si>
  <si>
    <t>[33616, 34272, 32496]</t>
  </si>
  <si>
    <t>[33536, 34224, 32560]</t>
  </si>
  <si>
    <t>[33536, 34304, 32608]</t>
  </si>
  <si>
    <t>[33536, 34336, 32560]</t>
  </si>
  <si>
    <t>[33568, 34304, 32592]</t>
  </si>
  <si>
    <t>[33536, 34176, 32592]</t>
  </si>
  <si>
    <t>[33536, 34336, 32544]</t>
  </si>
  <si>
    <t>[33488, 34256, 32528]</t>
  </si>
  <si>
    <t>[33552, 34272, 32576]</t>
  </si>
  <si>
    <t>[33520, 34224, 32544]</t>
  </si>
  <si>
    <t>[33488, 34288, 32560]</t>
  </si>
  <si>
    <t>[33440, 34288, 32576]</t>
  </si>
  <si>
    <t>[33488, 34272, 32560]</t>
  </si>
  <si>
    <t>[33616, 34272, 32592]</t>
  </si>
  <si>
    <t>[33488, 34272, 32544]</t>
  </si>
  <si>
    <t>[33584, 34288, 32560]</t>
  </si>
  <si>
    <t>[33424, 34272, 32544]</t>
  </si>
  <si>
    <t>[33600, 34208, 32656]</t>
  </si>
  <si>
    <t>[33504, 34288, 32528]</t>
  </si>
  <si>
    <t>[33520, 34288, 32496]</t>
  </si>
  <si>
    <t>[33568, 34208, 32592]</t>
  </si>
  <si>
    <t>[33504, 34304, 32640]</t>
  </si>
  <si>
    <t>[33520, 34272, 32496]</t>
  </si>
  <si>
    <t>[33456, 34272, 32640]</t>
  </si>
  <si>
    <t>[33536, 34320, 32672]</t>
  </si>
  <si>
    <t>[33536, 34224, 32576]</t>
  </si>
  <si>
    <t>[33504, 34256, 32576]</t>
  </si>
  <si>
    <t>[33536, 34352, 32576]</t>
  </si>
  <si>
    <t>[33488, 34272, 32672]</t>
  </si>
  <si>
    <t>[33488, 34256, 32608]</t>
  </si>
  <si>
    <t>[33504, 34288, 32496]</t>
  </si>
  <si>
    <t>[33552, 34272, 32608]</t>
  </si>
  <si>
    <t>[33504, 34336, 32496]</t>
  </si>
  <si>
    <t>[33536, 34224, 32608]</t>
  </si>
  <si>
    <t>[33504, 34208, 32528]</t>
  </si>
  <si>
    <t>[33520, 34192, 32480]</t>
  </si>
  <si>
    <t>[33504, 34368, 32592]</t>
  </si>
  <si>
    <t>[33392, 34288, 32576]</t>
  </si>
  <si>
    <t>[33504, 34320, 32640]</t>
  </si>
  <si>
    <t>[33440, 34272, 32608]</t>
  </si>
  <si>
    <t>[33504, 34352, 32608]</t>
  </si>
  <si>
    <t>[33600, 34288, 32624]</t>
  </si>
  <si>
    <t>[33568, 34288, 32656]</t>
  </si>
  <si>
    <t>[33456, 34336, 32496]</t>
  </si>
  <si>
    <t>[33504, 34288, 32512]</t>
  </si>
  <si>
    <t>[33520, 34320, 32592]</t>
  </si>
  <si>
    <t>[33568, 34272, 32640]</t>
  </si>
  <si>
    <t>[33440, 34256, 32576]</t>
  </si>
  <si>
    <t>[33440, 34256, 32560]</t>
  </si>
  <si>
    <t>[33488, 34352, 32560]</t>
  </si>
  <si>
    <t>[33520, 34272, 32624]</t>
  </si>
  <si>
    <t>[33616, 34400, 32608]</t>
  </si>
  <si>
    <t>[33536, 34240, 32592]</t>
  </si>
  <si>
    <t>[33504, 34032, 32608]</t>
  </si>
  <si>
    <t>[33408, 34208, 32672]</t>
  </si>
  <si>
    <t>[33504, 34272, 32640]</t>
  </si>
  <si>
    <t>[33504, 34032, 32560]</t>
  </si>
  <si>
    <t>[33600, 34288, 32608]</t>
  </si>
  <si>
    <t>[33456, 34288, 32672]</t>
  </si>
  <si>
    <t>[33456, 34288, 32592]</t>
  </si>
  <si>
    <t>[33488, 34320, 32592]</t>
  </si>
  <si>
    <t>[33456, 34272, 32592]</t>
  </si>
  <si>
    <t>[33520, 34288, 32608]</t>
  </si>
  <si>
    <t>[33472, 34336, 32576]</t>
  </si>
  <si>
    <t>[33408, 34304, 32544]</t>
  </si>
  <si>
    <t>[33536, 34208, 32544]</t>
  </si>
  <si>
    <t>[33568, 34240, 32560]</t>
  </si>
  <si>
    <t>[33520, 34224, 32608]</t>
  </si>
  <si>
    <t>[33520, 34272, 32528]</t>
  </si>
  <si>
    <t>[33520, 34256, 32672]</t>
  </si>
  <si>
    <t>[33504, 34304, 32576]</t>
  </si>
  <si>
    <t>[33504, 34336, 32592]</t>
  </si>
  <si>
    <t>[33536, 34336, 32592]</t>
  </si>
  <si>
    <t>[33488, 34320, 32608]</t>
  </si>
  <si>
    <t>[33456, 34256, 32560]</t>
  </si>
  <si>
    <t>[33456, 34288, 32576]</t>
  </si>
  <si>
    <t>[33520, 34176, 32640]</t>
  </si>
  <si>
    <t>[33440, 34288, 32528]</t>
  </si>
  <si>
    <t>[33568, 34128, 32576]</t>
  </si>
  <si>
    <t>[33488, 34320, 32512]</t>
  </si>
  <si>
    <t>[33520, 34272, 32432]</t>
  </si>
  <si>
    <t>[33408, 34288, 32608]</t>
  </si>
  <si>
    <t>[33488, 34336, 32672]</t>
  </si>
  <si>
    <t>[33536, 34304, 32640]</t>
  </si>
  <si>
    <t>[33536, 34256, 32624]</t>
  </si>
  <si>
    <t>[33488, 34304, 32576]</t>
  </si>
  <si>
    <t>[33584, 34272, 32608]</t>
  </si>
  <si>
    <t>[33440, 34256, 32512]</t>
  </si>
  <si>
    <t>[33456, 34368, 32592]</t>
  </si>
  <si>
    <t>[33536, 34256, 32512]</t>
  </si>
  <si>
    <t>[33536, 34272, 32512]</t>
  </si>
  <si>
    <t>[33616, 34320, 32608]</t>
  </si>
  <si>
    <t>[33504, 34272, 32672]</t>
  </si>
  <si>
    <t>[33488, 34224, 32608]</t>
  </si>
  <si>
    <t>[33536, 34208, 32560]</t>
  </si>
  <si>
    <t>[33568, 34224, 32480]</t>
  </si>
  <si>
    <t>[33504, 34272, 32544]</t>
  </si>
  <si>
    <t>[33456, 34272, 32528]</t>
  </si>
  <si>
    <t>[33408, 34272, 32592]</t>
  </si>
  <si>
    <t>[33520, 34256, 32528]</t>
  </si>
  <si>
    <t>[33568, 34256, 32560]</t>
  </si>
  <si>
    <t>[33520, 34224, 32448]</t>
  </si>
  <si>
    <t>[33488, 34320, 32672]</t>
  </si>
  <si>
    <t>[33520, 34336, 32528]</t>
  </si>
  <si>
    <t>[33536, 34352, 32640]</t>
  </si>
  <si>
    <t>[33456, 34208, 32768]</t>
  </si>
  <si>
    <t>[33472, 34256, 32592]</t>
  </si>
  <si>
    <t>[33520, 34304, 32608]</t>
  </si>
  <si>
    <t>[33504, 34336, 32528]</t>
  </si>
  <si>
    <t>[33504, 34320, 32560]</t>
  </si>
  <si>
    <t>[33552, 34272, 32656]</t>
  </si>
  <si>
    <t>[33504, 34256, 32496]</t>
  </si>
  <si>
    <t>[33456, 34160, 32544]</t>
  </si>
  <si>
    <t>[33536, 34256, 32544]</t>
  </si>
  <si>
    <t>[33456, 34256, 32640]</t>
  </si>
  <si>
    <t>[33504, 34336, 32608]</t>
  </si>
  <si>
    <t>[33440, 34256, 32640]</t>
  </si>
  <si>
    <t>[33472, 34224, 32592]</t>
  </si>
  <si>
    <t>[33536, 34320, 32576]</t>
  </si>
  <si>
    <t>[33472, 34288, 32640]</t>
  </si>
  <si>
    <t>[33520, 34336, 32608]</t>
  </si>
  <si>
    <t>[33440, 34288, 32544]</t>
  </si>
  <si>
    <t>[33536, 34288, 32656]</t>
  </si>
  <si>
    <t>[33552, 34288, 32528]</t>
  </si>
  <si>
    <t>[33456, 34272, 32672]</t>
  </si>
  <si>
    <t>[33504, 34320, 32576]</t>
  </si>
  <si>
    <t>[33552, 34288, 32592]</t>
  </si>
  <si>
    <t>[33568, 34320, 32624]</t>
  </si>
  <si>
    <t>[33568, 34320, 32592]</t>
  </si>
  <si>
    <t>[33504, 34384, 32624]</t>
  </si>
  <si>
    <t>[33520, 34368, 32592]</t>
  </si>
  <si>
    <t>[33552, 34288, 32640]</t>
  </si>
  <si>
    <t>[33488, 34288, 32624]</t>
  </si>
  <si>
    <t>[33504, 34224, 32640]</t>
  </si>
  <si>
    <t>[33520, 34224, 32576]</t>
  </si>
  <si>
    <t>[33424, 34256, 32560]</t>
  </si>
  <si>
    <t>[33520, 34320, 32608]</t>
  </si>
  <si>
    <t>[33520, 34032, 32608]</t>
  </si>
  <si>
    <t>[33504, 34432, 32480]</t>
  </si>
  <si>
    <t>[33408, 34288, 32544]</t>
  </si>
  <si>
    <t>[33600, 34256, 32640]</t>
  </si>
  <si>
    <t>[33488, 34304, 32544]</t>
  </si>
  <si>
    <t>[33520, 34304, 32592]</t>
  </si>
  <si>
    <t>[33456, 34272, 32608]</t>
  </si>
  <si>
    <t>[33504, 34240, 32640]</t>
  </si>
  <si>
    <t>[33568, 34272, 32608]</t>
  </si>
  <si>
    <t>[33536, 34208, 32608]</t>
  </si>
  <si>
    <t>[33504, 34272, 32512]</t>
  </si>
  <si>
    <t>[33504, 34304, 32432]</t>
  </si>
  <si>
    <t>[33504, 34176, 32560]</t>
  </si>
  <si>
    <t>[33488, 34432, 32608]</t>
  </si>
  <si>
    <t>[33520, 34256, 32768]</t>
  </si>
  <si>
    <t>[33552, 34272, 32592]</t>
  </si>
  <si>
    <t>[33504, 34368, 32448]</t>
  </si>
  <si>
    <t>[33408, 34352, 32640]</t>
  </si>
  <si>
    <t>[33520, 34320, 32528]</t>
  </si>
  <si>
    <t>[33536, 34288, 32640]</t>
  </si>
  <si>
    <t>[33536, 34224, 32592]</t>
  </si>
  <si>
    <t>[33584, 34288, 32592]</t>
  </si>
  <si>
    <t>[33488, 34336, 32576]</t>
  </si>
  <si>
    <t>[33488, 34176, 32640]</t>
  </si>
  <si>
    <t>[33568, 34256, 32576]</t>
  </si>
  <si>
    <t>[33456, 34256, 32592]</t>
  </si>
  <si>
    <t>[33552, 34320, 32560]</t>
  </si>
  <si>
    <t>[33584, 34304, 32592]</t>
  </si>
  <si>
    <t>[33440, 34288, 32640]</t>
  </si>
  <si>
    <t>[33440, 34288, 32496]</t>
  </si>
  <si>
    <t>[33504, 34304, 32512]</t>
  </si>
  <si>
    <t>[33552, 34208, 32592]</t>
  </si>
  <si>
    <t>[33504, 34304, 32688]</t>
  </si>
  <si>
    <t>[33536, 34272, 32464]</t>
  </si>
  <si>
    <t>[33456, 34192, 32560]</t>
  </si>
  <si>
    <t>[33520, 34256, 32496]</t>
  </si>
  <si>
    <t>[33488, 34208, 32528]</t>
  </si>
  <si>
    <t>[33488, 34240, 32496]</t>
  </si>
  <si>
    <t>[33520, 34304, 32496]</t>
  </si>
  <si>
    <t>[33488, 34304, 32480]</t>
  </si>
  <si>
    <t>[33584, 34320, 32608]</t>
  </si>
  <si>
    <t>[33600, 34256, 32496]</t>
  </si>
  <si>
    <t>[33664, 34304, 32576]</t>
  </si>
  <si>
    <t>[33488, 34304, 32688]</t>
  </si>
  <si>
    <t>[33504, 34336, 32544]</t>
  </si>
  <si>
    <t>[33536, 34320, 32560]</t>
  </si>
  <si>
    <t>[33472, 34288, 32576]</t>
  </si>
  <si>
    <t>[33440, 34304, 32608]</t>
  </si>
  <si>
    <t>[33552, 34256, 32544]</t>
  </si>
  <si>
    <t>[33536, 34304, 32496]</t>
  </si>
  <si>
    <t>[33616, 34240, 32544]</t>
  </si>
  <si>
    <t>[33472, 34256, 32576]</t>
  </si>
  <si>
    <t>[33520, 34240, 32624]</t>
  </si>
  <si>
    <t>[33504, 34288, 32464]</t>
  </si>
  <si>
    <t>[33520, 34400, 32640]</t>
  </si>
  <si>
    <t>[33584, 34304, 32608]</t>
  </si>
  <si>
    <t>[33488, 34320, 32640]</t>
  </si>
  <si>
    <t>[33584, 34224, 32672]</t>
  </si>
  <si>
    <t>[33504, 34288, 32656]</t>
  </si>
  <si>
    <t>[33472, 34288, 32560]</t>
  </si>
  <si>
    <t>[33504, 34320, 32592]</t>
  </si>
  <si>
    <t>[33552, 34240, 32576]</t>
  </si>
  <si>
    <t>[33568, 34304, 32656]</t>
  </si>
  <si>
    <t>[33456, 34320, 32656]</t>
  </si>
  <si>
    <t>[33584, 34272, 32640]</t>
  </si>
  <si>
    <t>[33600, 34304, 32480]</t>
  </si>
  <si>
    <t>[33536, 34240, 32496]</t>
  </si>
  <si>
    <t>[33520, 34032, 32640]</t>
  </si>
  <si>
    <t>[33424, 34304, 32592]</t>
  </si>
  <si>
    <t>[33456, 34368, 32768]</t>
  </si>
  <si>
    <t>[33504, 34352, 32496]</t>
  </si>
  <si>
    <t>[33600, 34256, 32560]</t>
  </si>
  <si>
    <t>[33520, 34272, 32656]</t>
  </si>
  <si>
    <t>[33568, 34272, 32592]</t>
  </si>
  <si>
    <t>[33520, 34304, 32576]</t>
  </si>
  <si>
    <t>[33504, 34320, 32624]</t>
  </si>
  <si>
    <t>[33456, 34304, 32592]</t>
  </si>
  <si>
    <t>[33536, 34336, 32640]</t>
  </si>
  <si>
    <t>[33488, 34336, 32608]</t>
  </si>
  <si>
    <t>[33456, 34320, 32592]</t>
  </si>
  <si>
    <t>[33520, 34224, 32640]</t>
  </si>
  <si>
    <t>[33552, 34288, 32608]</t>
  </si>
  <si>
    <t>[33536, 34384, 32576]</t>
  </si>
  <si>
    <t>[33520, 34224, 32672]</t>
  </si>
  <si>
    <t>[33520, 34336, 32576]</t>
  </si>
  <si>
    <t>[33376, 34320, 32576]</t>
  </si>
  <si>
    <t>[33504, 34256, 32656]</t>
  </si>
  <si>
    <t>[33520, 34304, 32544]</t>
  </si>
  <si>
    <t>[33440, 34320, 32640]</t>
  </si>
  <si>
    <t>[33536, 34432, 32608]</t>
  </si>
  <si>
    <t>[33504, 34432, 32640]</t>
  </si>
  <si>
    <t>[33488, 34320, 32496]</t>
  </si>
  <si>
    <t>[33632, 34352, 32608]</t>
  </si>
  <si>
    <t>[33472, 34336, 32608]</t>
  </si>
  <si>
    <t>[33488, 34240, 32608]</t>
  </si>
  <si>
    <t>[33488, 34208, 32560]</t>
  </si>
  <si>
    <t>[33536, 34320, 32512]</t>
  </si>
  <si>
    <t>[33504, 34336, 32576]</t>
  </si>
  <si>
    <t>[33536, 34400, 32480]</t>
  </si>
  <si>
    <t>[33552, 34272, 32560]</t>
  </si>
  <si>
    <t>[33504, 34304, 32544]</t>
  </si>
  <si>
    <t>[33440, 34272, 32576]</t>
  </si>
  <si>
    <t>[33536, 34240, 32608]</t>
  </si>
  <si>
    <t>[33616, 34272, 32672]</t>
  </si>
  <si>
    <t>[33504, 34320, 32544]</t>
  </si>
  <si>
    <t>[33504, 34288, 32672]</t>
  </si>
  <si>
    <t>[33552, 34256, 32560]</t>
  </si>
  <si>
    <t>[33488, 34176, 32704]</t>
  </si>
  <si>
    <t>[33584, 34304, 32624]</t>
  </si>
  <si>
    <t>[33520, 34176, 32624]</t>
  </si>
  <si>
    <t>[33456, 34320, 32608]</t>
  </si>
  <si>
    <t>[33488, 34256, 32672]</t>
  </si>
  <si>
    <t>[33488, 34320, 32560]</t>
  </si>
  <si>
    <t>[33488, 34176, 32672]</t>
  </si>
  <si>
    <t>[33536, 34384, 32608]</t>
  </si>
  <si>
    <t>[33456, 34256, 32480]</t>
  </si>
  <si>
    <t>[33568, 34272, 32624]</t>
  </si>
  <si>
    <t>[33504, 34352, 32560]</t>
  </si>
  <si>
    <t>[33536, 34272, 32624]</t>
  </si>
  <si>
    <t>[33504, 34384, 32432]</t>
  </si>
  <si>
    <t>[33520, 34288, 32544]</t>
  </si>
  <si>
    <t>[33376, 34304, 32576]</t>
  </si>
  <si>
    <t>[33456, 34288, 32656]</t>
  </si>
  <si>
    <t>[33520, 34176, 32608]</t>
  </si>
  <si>
    <t>[33504, 34256, 32592]</t>
  </si>
  <si>
    <t>[33456, 34176, 32608]</t>
  </si>
  <si>
    <t>[33536, 34208, 32592]</t>
  </si>
  <si>
    <t>[33504, 34224, 32576]</t>
  </si>
  <si>
    <t>[33488, 34368, 32640]</t>
  </si>
  <si>
    <t>[33440, 34272, 32624]</t>
  </si>
  <si>
    <t>[33488, 34128, 32576]</t>
  </si>
  <si>
    <t>[33504, 34256, 32768]</t>
  </si>
  <si>
    <t>[33504, 34256, 32640]</t>
  </si>
  <si>
    <t>[33456, 34288, 32560]</t>
  </si>
  <si>
    <t>[33472, 34320, 32640]</t>
  </si>
  <si>
    <t>[33584, 34288, 32640]</t>
  </si>
  <si>
    <t>[33520, 34208, 32656]</t>
  </si>
  <si>
    <t>[33536, 34176, 32608]</t>
  </si>
  <si>
    <t>[33456, 34272, 32656]</t>
  </si>
  <si>
    <t>[33520, 34336, 32592]</t>
  </si>
  <si>
    <t>[33504, 34208, 32560]</t>
  </si>
  <si>
    <t>[33488, 34208, 32624]</t>
  </si>
  <si>
    <t>[33536, 34208, 32672]</t>
  </si>
  <si>
    <t>[33504, 34208, 32624]</t>
  </si>
  <si>
    <t>min</t>
    <phoneticPr fontId="1" type="noConversion"/>
  </si>
  <si>
    <t>max</t>
    <phoneticPr fontId="1" type="noConversion"/>
  </si>
  <si>
    <t>range</t>
    <phoneticPr fontId="1" type="noConversion"/>
  </si>
  <si>
    <t>According to the datasheet</t>
    <phoneticPr fontId="1" type="noConversion"/>
  </si>
  <si>
    <t>From Internet litterature</t>
    <phoneticPr fontId="1" type="noConversion"/>
  </si>
  <si>
    <t>What if I can tweak the range?</t>
    <phoneticPr fontId="1" type="noConversion"/>
  </si>
  <si>
    <t>Voltage range</t>
    <phoneticPr fontId="1" type="noConversion"/>
  </si>
  <si>
    <t>ADC range</t>
    <phoneticPr fontId="1" type="noConversion"/>
  </si>
  <si>
    <t>If I match the ADC measurement range precisely to the sensor output range (with diodes to lower the voltage and an external Vref)</t>
    <phoneticPr fontId="1" type="noConversion"/>
  </si>
  <si>
    <t>then I could in theory get ~8 bits of useful data</t>
    <phoneticPr fontId="1" type="noConversion"/>
  </si>
  <si>
    <t>That means the magnet needs to be installed in the right direction.</t>
    <phoneticPr fontId="1" type="noConversion"/>
  </si>
  <si>
    <t>key</t>
    <phoneticPr fontId="1" type="noConversion"/>
  </si>
  <si>
    <t>Magnet size &amp; height trials</t>
    <phoneticPr fontId="1" type="noConversion"/>
  </si>
  <si>
    <t>Findings</t>
    <phoneticPr fontId="1" type="noConversion"/>
  </si>
  <si>
    <t>1. all magnets have almost the same field strength, regardless of size. Distance seems to be playing the greatest role in adjusting sensitivity. 3*2*1 or 3*1*2 seem to be the sweet spot.</t>
    <phoneticPr fontId="1" type="noConversion"/>
  </si>
  <si>
    <t>Reading (at rest)</t>
    <phoneticPr fontId="1" type="noConversion"/>
  </si>
  <si>
    <t xml:space="preserve">Reading (high side) </t>
    <phoneticPr fontId="1" type="noConversion"/>
  </si>
  <si>
    <t>Reading (low side)</t>
    <phoneticPr fontId="1" type="noConversion"/>
  </si>
  <si>
    <t>3. the readings are sensibly symmetrical between the high and the low side (N or S up)</t>
    <phoneticPr fontId="1" type="noConversion"/>
  </si>
  <si>
    <t>2. small differences in alignment or inclination don't have a significant impact on readings, bringing no improvement.</t>
    <phoneticPr fontId="1" type="noConversion"/>
  </si>
  <si>
    <t>4. with the current key design, the maximum amplitude is achieved with 2 to 3 mm of magnet height. Stacking higher moves both the "rest" reading and the "pressed" reading by the same value, meaning that adjusting the depth will not improve the amplitude significantly.</t>
    <phoneticPr fontId="1" type="noConversion"/>
  </si>
  <si>
    <t>Amplitude</t>
    <phoneticPr fontId="1" type="noConversion"/>
  </si>
  <si>
    <t>5. the maximum observed amplitude when pressing the key is 11% of the ADC range, which is not enough for good sensitivity.</t>
    <phoneticPr fontId="1" type="noConversion"/>
  </si>
  <si>
    <t>Hypothesis</t>
    <phoneticPr fontId="1" type="noConversion"/>
  </si>
  <si>
    <t>3. modifying the key design to maximize magnet range (invert the positions of the silicone pad and the magnet) could provide up to double the range</t>
    <phoneticPr fontId="1" type="noConversion"/>
  </si>
  <si>
    <t>Magnet diameter</t>
    <phoneticPr fontId="1" type="noConversion"/>
  </si>
  <si>
    <t>Magnet height</t>
    <phoneticPr fontId="1" type="noConversion"/>
  </si>
  <si>
    <t>qty of magnets</t>
    <phoneticPr fontId="1" type="noConversion"/>
  </si>
  <si>
    <t>Distance to sensor</t>
    <phoneticPr fontId="1" type="noConversion"/>
  </si>
  <si>
    <t>1. a different make of magnets might give a slightly better range</t>
    <phoneticPr fontId="1" type="noConversion"/>
  </si>
  <si>
    <t>2. a 3*2 magnet moved back by 0.5~1mm compared to the current key design might give slightly better range</t>
    <phoneticPr fontId="1" type="noConversion"/>
  </si>
  <si>
    <t>Key version 1</t>
    <phoneticPr fontId="1" type="noConversion"/>
  </si>
  <si>
    <t>Key version 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</si>
</sst>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_);[Red]\(0.0\)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u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176" fontId="0" fillId="0" borderId="0" xfId="0" applyNumberFormat="1">
      <alignment vertical="center"/>
    </xf>
    <xf numFmtId="1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2" fillId="2" borderId="0" xfId="1" applyAlignment="1">
      <alignment horizontal="right" vertical="center"/>
    </xf>
    <xf numFmtId="2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'2x3mm magnet'!$B$2:$B$785</c:f>
              <c:numCache>
                <c:formatCode>General</c:formatCode>
                <c:ptCount val="784"/>
                <c:pt idx="0">
                  <c:v>37472</c:v>
                </c:pt>
                <c:pt idx="1">
                  <c:v>37408</c:v>
                </c:pt>
                <c:pt idx="2">
                  <c:v>37552</c:v>
                </c:pt>
                <c:pt idx="3">
                  <c:v>37488</c:v>
                </c:pt>
                <c:pt idx="4">
                  <c:v>37536</c:v>
                </c:pt>
                <c:pt idx="5">
                  <c:v>37504</c:v>
                </c:pt>
                <c:pt idx="6">
                  <c:v>37520</c:v>
                </c:pt>
                <c:pt idx="7">
                  <c:v>37520</c:v>
                </c:pt>
                <c:pt idx="8">
                  <c:v>37472</c:v>
                </c:pt>
                <c:pt idx="9">
                  <c:v>37504</c:v>
                </c:pt>
                <c:pt idx="10">
                  <c:v>37632</c:v>
                </c:pt>
                <c:pt idx="11">
                  <c:v>37552</c:v>
                </c:pt>
                <c:pt idx="12">
                  <c:v>37504</c:v>
                </c:pt>
                <c:pt idx="13">
                  <c:v>37536</c:v>
                </c:pt>
                <c:pt idx="14">
                  <c:v>37504</c:v>
                </c:pt>
                <c:pt idx="15">
                  <c:v>37536</c:v>
                </c:pt>
                <c:pt idx="16">
                  <c:v>37536</c:v>
                </c:pt>
                <c:pt idx="17">
                  <c:v>37376</c:v>
                </c:pt>
                <c:pt idx="18">
                  <c:v>37536</c:v>
                </c:pt>
                <c:pt idx="19">
                  <c:v>37552</c:v>
                </c:pt>
                <c:pt idx="20">
                  <c:v>37472</c:v>
                </c:pt>
                <c:pt idx="21">
                  <c:v>37488</c:v>
                </c:pt>
                <c:pt idx="22">
                  <c:v>37456</c:v>
                </c:pt>
                <c:pt idx="23">
                  <c:v>37488</c:v>
                </c:pt>
                <c:pt idx="24">
                  <c:v>37520</c:v>
                </c:pt>
                <c:pt idx="25">
                  <c:v>37504</c:v>
                </c:pt>
                <c:pt idx="26">
                  <c:v>37488</c:v>
                </c:pt>
                <c:pt idx="27">
                  <c:v>37456</c:v>
                </c:pt>
                <c:pt idx="28">
                  <c:v>37520</c:v>
                </c:pt>
                <c:pt idx="29">
                  <c:v>37488</c:v>
                </c:pt>
                <c:pt idx="30">
                  <c:v>37472</c:v>
                </c:pt>
                <c:pt idx="31">
                  <c:v>37472</c:v>
                </c:pt>
                <c:pt idx="32">
                  <c:v>37520</c:v>
                </c:pt>
                <c:pt idx="33">
                  <c:v>37520</c:v>
                </c:pt>
                <c:pt idx="34">
                  <c:v>37472</c:v>
                </c:pt>
                <c:pt idx="35">
                  <c:v>37520</c:v>
                </c:pt>
                <c:pt idx="36">
                  <c:v>37632</c:v>
                </c:pt>
                <c:pt idx="37">
                  <c:v>37536</c:v>
                </c:pt>
                <c:pt idx="38">
                  <c:v>37520</c:v>
                </c:pt>
                <c:pt idx="39">
                  <c:v>37504</c:v>
                </c:pt>
                <c:pt idx="40">
                  <c:v>37504</c:v>
                </c:pt>
                <c:pt idx="41">
                  <c:v>37536</c:v>
                </c:pt>
                <c:pt idx="42">
                  <c:v>37632</c:v>
                </c:pt>
                <c:pt idx="43">
                  <c:v>37504</c:v>
                </c:pt>
                <c:pt idx="44">
                  <c:v>37536</c:v>
                </c:pt>
                <c:pt idx="45">
                  <c:v>37472</c:v>
                </c:pt>
                <c:pt idx="46">
                  <c:v>37488</c:v>
                </c:pt>
                <c:pt idx="47">
                  <c:v>37504</c:v>
                </c:pt>
                <c:pt idx="48">
                  <c:v>37536</c:v>
                </c:pt>
                <c:pt idx="49">
                  <c:v>37472</c:v>
                </c:pt>
                <c:pt idx="50">
                  <c:v>37456</c:v>
                </c:pt>
                <c:pt idx="51">
                  <c:v>37456</c:v>
                </c:pt>
                <c:pt idx="52">
                  <c:v>37504</c:v>
                </c:pt>
                <c:pt idx="53">
                  <c:v>37536</c:v>
                </c:pt>
                <c:pt idx="54">
                  <c:v>37472</c:v>
                </c:pt>
                <c:pt idx="55">
                  <c:v>37488</c:v>
                </c:pt>
                <c:pt idx="56">
                  <c:v>37536</c:v>
                </c:pt>
                <c:pt idx="57">
                  <c:v>37504</c:v>
                </c:pt>
                <c:pt idx="58">
                  <c:v>37472</c:v>
                </c:pt>
                <c:pt idx="59">
                  <c:v>37504</c:v>
                </c:pt>
                <c:pt idx="60">
                  <c:v>37536</c:v>
                </c:pt>
                <c:pt idx="61">
                  <c:v>37536</c:v>
                </c:pt>
                <c:pt idx="62">
                  <c:v>37440</c:v>
                </c:pt>
                <c:pt idx="63">
                  <c:v>37456</c:v>
                </c:pt>
                <c:pt idx="64">
                  <c:v>37504</c:v>
                </c:pt>
                <c:pt idx="65">
                  <c:v>37536</c:v>
                </c:pt>
                <c:pt idx="66">
                  <c:v>37472</c:v>
                </c:pt>
                <c:pt idx="67">
                  <c:v>37536</c:v>
                </c:pt>
                <c:pt idx="68">
                  <c:v>37472</c:v>
                </c:pt>
                <c:pt idx="69">
                  <c:v>37504</c:v>
                </c:pt>
                <c:pt idx="70">
                  <c:v>37632</c:v>
                </c:pt>
                <c:pt idx="71">
                  <c:v>37488</c:v>
                </c:pt>
                <c:pt idx="72">
                  <c:v>37536</c:v>
                </c:pt>
                <c:pt idx="73">
                  <c:v>37424</c:v>
                </c:pt>
                <c:pt idx="74">
                  <c:v>37536</c:v>
                </c:pt>
                <c:pt idx="75">
                  <c:v>37488</c:v>
                </c:pt>
                <c:pt idx="76">
                  <c:v>37536</c:v>
                </c:pt>
                <c:pt idx="77">
                  <c:v>37552</c:v>
                </c:pt>
                <c:pt idx="78">
                  <c:v>37536</c:v>
                </c:pt>
                <c:pt idx="79">
                  <c:v>37472</c:v>
                </c:pt>
                <c:pt idx="80">
                  <c:v>37504</c:v>
                </c:pt>
                <c:pt idx="81">
                  <c:v>37488</c:v>
                </c:pt>
                <c:pt idx="82">
                  <c:v>37536</c:v>
                </c:pt>
                <c:pt idx="83">
                  <c:v>37552</c:v>
                </c:pt>
                <c:pt idx="84">
                  <c:v>37616</c:v>
                </c:pt>
                <c:pt idx="85">
                  <c:v>37504</c:v>
                </c:pt>
                <c:pt idx="86">
                  <c:v>37456</c:v>
                </c:pt>
                <c:pt idx="87">
                  <c:v>37456</c:v>
                </c:pt>
                <c:pt idx="88">
                  <c:v>37424</c:v>
                </c:pt>
                <c:pt idx="89">
                  <c:v>37456</c:v>
                </c:pt>
                <c:pt idx="90">
                  <c:v>37552</c:v>
                </c:pt>
                <c:pt idx="91">
                  <c:v>37584</c:v>
                </c:pt>
                <c:pt idx="92">
                  <c:v>37504</c:v>
                </c:pt>
                <c:pt idx="93">
                  <c:v>37488</c:v>
                </c:pt>
                <c:pt idx="94">
                  <c:v>37536</c:v>
                </c:pt>
                <c:pt idx="95">
                  <c:v>37488</c:v>
                </c:pt>
                <c:pt idx="96">
                  <c:v>37536</c:v>
                </c:pt>
                <c:pt idx="97">
                  <c:v>37536</c:v>
                </c:pt>
                <c:pt idx="98">
                  <c:v>37488</c:v>
                </c:pt>
                <c:pt idx="99">
                  <c:v>37552</c:v>
                </c:pt>
                <c:pt idx="100">
                  <c:v>37520</c:v>
                </c:pt>
                <c:pt idx="101">
                  <c:v>37504</c:v>
                </c:pt>
                <c:pt idx="102">
                  <c:v>37504</c:v>
                </c:pt>
                <c:pt idx="103">
                  <c:v>37520</c:v>
                </c:pt>
                <c:pt idx="104">
                  <c:v>37520</c:v>
                </c:pt>
                <c:pt idx="105">
                  <c:v>37504</c:v>
                </c:pt>
                <c:pt idx="106">
                  <c:v>37472</c:v>
                </c:pt>
                <c:pt idx="107">
                  <c:v>37488</c:v>
                </c:pt>
                <c:pt idx="108">
                  <c:v>37488</c:v>
                </c:pt>
                <c:pt idx="109">
                  <c:v>37504</c:v>
                </c:pt>
                <c:pt idx="110">
                  <c:v>37520</c:v>
                </c:pt>
                <c:pt idx="111">
                  <c:v>37520</c:v>
                </c:pt>
                <c:pt idx="112">
                  <c:v>37520</c:v>
                </c:pt>
                <c:pt idx="113">
                  <c:v>37536</c:v>
                </c:pt>
                <c:pt idx="114">
                  <c:v>37552</c:v>
                </c:pt>
                <c:pt idx="115">
                  <c:v>37472</c:v>
                </c:pt>
                <c:pt idx="116">
                  <c:v>37504</c:v>
                </c:pt>
                <c:pt idx="117">
                  <c:v>37488</c:v>
                </c:pt>
                <c:pt idx="118">
                  <c:v>37456</c:v>
                </c:pt>
                <c:pt idx="119">
                  <c:v>37504</c:v>
                </c:pt>
                <c:pt idx="120">
                  <c:v>37472</c:v>
                </c:pt>
                <c:pt idx="121">
                  <c:v>37424</c:v>
                </c:pt>
                <c:pt idx="122">
                  <c:v>37552</c:v>
                </c:pt>
                <c:pt idx="123">
                  <c:v>37472</c:v>
                </c:pt>
                <c:pt idx="124">
                  <c:v>37472</c:v>
                </c:pt>
                <c:pt idx="125">
                  <c:v>37488</c:v>
                </c:pt>
                <c:pt idx="126">
                  <c:v>37536</c:v>
                </c:pt>
                <c:pt idx="127">
                  <c:v>37504</c:v>
                </c:pt>
                <c:pt idx="128">
                  <c:v>37536</c:v>
                </c:pt>
                <c:pt idx="129">
                  <c:v>37488</c:v>
                </c:pt>
                <c:pt idx="130">
                  <c:v>37520</c:v>
                </c:pt>
                <c:pt idx="131">
                  <c:v>37504</c:v>
                </c:pt>
                <c:pt idx="132">
                  <c:v>37456</c:v>
                </c:pt>
                <c:pt idx="133">
                  <c:v>37424</c:v>
                </c:pt>
                <c:pt idx="134">
                  <c:v>37472</c:v>
                </c:pt>
                <c:pt idx="135">
                  <c:v>37472</c:v>
                </c:pt>
                <c:pt idx="136">
                  <c:v>37536</c:v>
                </c:pt>
                <c:pt idx="137">
                  <c:v>37520</c:v>
                </c:pt>
                <c:pt idx="138">
                  <c:v>37488</c:v>
                </c:pt>
                <c:pt idx="139">
                  <c:v>37488</c:v>
                </c:pt>
                <c:pt idx="140">
                  <c:v>37488</c:v>
                </c:pt>
                <c:pt idx="141">
                  <c:v>37456</c:v>
                </c:pt>
                <c:pt idx="142">
                  <c:v>37472</c:v>
                </c:pt>
                <c:pt idx="143">
                  <c:v>37536</c:v>
                </c:pt>
                <c:pt idx="144">
                  <c:v>37488</c:v>
                </c:pt>
                <c:pt idx="145">
                  <c:v>37488</c:v>
                </c:pt>
                <c:pt idx="146">
                  <c:v>37536</c:v>
                </c:pt>
                <c:pt idx="147">
                  <c:v>37472</c:v>
                </c:pt>
                <c:pt idx="148">
                  <c:v>37504</c:v>
                </c:pt>
                <c:pt idx="149">
                  <c:v>37520</c:v>
                </c:pt>
                <c:pt idx="150">
                  <c:v>37552</c:v>
                </c:pt>
                <c:pt idx="151">
                  <c:v>37488</c:v>
                </c:pt>
                <c:pt idx="152">
                  <c:v>37536</c:v>
                </c:pt>
                <c:pt idx="153">
                  <c:v>37504</c:v>
                </c:pt>
                <c:pt idx="154">
                  <c:v>37472</c:v>
                </c:pt>
                <c:pt idx="155">
                  <c:v>37520</c:v>
                </c:pt>
                <c:pt idx="156">
                  <c:v>37504</c:v>
                </c:pt>
                <c:pt idx="157">
                  <c:v>37488</c:v>
                </c:pt>
                <c:pt idx="158">
                  <c:v>37456</c:v>
                </c:pt>
                <c:pt idx="159">
                  <c:v>37424</c:v>
                </c:pt>
                <c:pt idx="160">
                  <c:v>37536</c:v>
                </c:pt>
                <c:pt idx="161">
                  <c:v>37536</c:v>
                </c:pt>
                <c:pt idx="162">
                  <c:v>37504</c:v>
                </c:pt>
                <c:pt idx="163">
                  <c:v>37472</c:v>
                </c:pt>
                <c:pt idx="164">
                  <c:v>37424</c:v>
                </c:pt>
                <c:pt idx="165">
                  <c:v>37488</c:v>
                </c:pt>
                <c:pt idx="166">
                  <c:v>37520</c:v>
                </c:pt>
                <c:pt idx="167">
                  <c:v>37488</c:v>
                </c:pt>
                <c:pt idx="168">
                  <c:v>37504</c:v>
                </c:pt>
                <c:pt idx="169">
                  <c:v>37488</c:v>
                </c:pt>
                <c:pt idx="170">
                  <c:v>37472</c:v>
                </c:pt>
                <c:pt idx="171">
                  <c:v>37552</c:v>
                </c:pt>
                <c:pt idx="172">
                  <c:v>37504</c:v>
                </c:pt>
                <c:pt idx="173">
                  <c:v>37520</c:v>
                </c:pt>
                <c:pt idx="174">
                  <c:v>37504</c:v>
                </c:pt>
                <c:pt idx="175">
                  <c:v>37520</c:v>
                </c:pt>
                <c:pt idx="176">
                  <c:v>37536</c:v>
                </c:pt>
                <c:pt idx="177">
                  <c:v>37584</c:v>
                </c:pt>
                <c:pt idx="178">
                  <c:v>37520</c:v>
                </c:pt>
                <c:pt idx="179">
                  <c:v>37440</c:v>
                </c:pt>
                <c:pt idx="180">
                  <c:v>37504</c:v>
                </c:pt>
                <c:pt idx="181">
                  <c:v>37424</c:v>
                </c:pt>
                <c:pt idx="182">
                  <c:v>37440</c:v>
                </c:pt>
                <c:pt idx="183">
                  <c:v>37536</c:v>
                </c:pt>
                <c:pt idx="184">
                  <c:v>37488</c:v>
                </c:pt>
                <c:pt idx="185">
                  <c:v>37504</c:v>
                </c:pt>
                <c:pt idx="186">
                  <c:v>37520</c:v>
                </c:pt>
                <c:pt idx="187">
                  <c:v>37536</c:v>
                </c:pt>
                <c:pt idx="188">
                  <c:v>37456</c:v>
                </c:pt>
                <c:pt idx="189">
                  <c:v>37536</c:v>
                </c:pt>
                <c:pt idx="190">
                  <c:v>37536</c:v>
                </c:pt>
                <c:pt idx="191">
                  <c:v>37504</c:v>
                </c:pt>
                <c:pt idx="192">
                  <c:v>37424</c:v>
                </c:pt>
                <c:pt idx="193">
                  <c:v>37504</c:v>
                </c:pt>
                <c:pt idx="194">
                  <c:v>37536</c:v>
                </c:pt>
                <c:pt idx="195">
                  <c:v>37456</c:v>
                </c:pt>
                <c:pt idx="196">
                  <c:v>37632</c:v>
                </c:pt>
                <c:pt idx="197">
                  <c:v>37536</c:v>
                </c:pt>
                <c:pt idx="198">
                  <c:v>37456</c:v>
                </c:pt>
                <c:pt idx="199">
                  <c:v>37536</c:v>
                </c:pt>
                <c:pt idx="200">
                  <c:v>37536</c:v>
                </c:pt>
                <c:pt idx="201">
                  <c:v>37520</c:v>
                </c:pt>
                <c:pt idx="202">
                  <c:v>37360</c:v>
                </c:pt>
                <c:pt idx="203">
                  <c:v>37504</c:v>
                </c:pt>
                <c:pt idx="204">
                  <c:v>37536</c:v>
                </c:pt>
                <c:pt idx="205">
                  <c:v>37472</c:v>
                </c:pt>
                <c:pt idx="206">
                  <c:v>37440</c:v>
                </c:pt>
                <c:pt idx="207">
                  <c:v>37488</c:v>
                </c:pt>
                <c:pt idx="208">
                  <c:v>37488</c:v>
                </c:pt>
                <c:pt idx="209">
                  <c:v>37472</c:v>
                </c:pt>
                <c:pt idx="210">
                  <c:v>37504</c:v>
                </c:pt>
                <c:pt idx="211">
                  <c:v>37488</c:v>
                </c:pt>
                <c:pt idx="212">
                  <c:v>37488</c:v>
                </c:pt>
                <c:pt idx="213">
                  <c:v>37472</c:v>
                </c:pt>
                <c:pt idx="214">
                  <c:v>37456</c:v>
                </c:pt>
                <c:pt idx="215">
                  <c:v>37488</c:v>
                </c:pt>
                <c:pt idx="216">
                  <c:v>37552</c:v>
                </c:pt>
                <c:pt idx="217">
                  <c:v>37504</c:v>
                </c:pt>
                <c:pt idx="218">
                  <c:v>37632</c:v>
                </c:pt>
                <c:pt idx="219">
                  <c:v>37536</c:v>
                </c:pt>
                <c:pt idx="220">
                  <c:v>37504</c:v>
                </c:pt>
                <c:pt idx="221">
                  <c:v>37504</c:v>
                </c:pt>
                <c:pt idx="222">
                  <c:v>37472</c:v>
                </c:pt>
                <c:pt idx="223">
                  <c:v>37520</c:v>
                </c:pt>
                <c:pt idx="224">
                  <c:v>37488</c:v>
                </c:pt>
                <c:pt idx="225">
                  <c:v>37456</c:v>
                </c:pt>
                <c:pt idx="226">
                  <c:v>37536</c:v>
                </c:pt>
                <c:pt idx="227">
                  <c:v>37424</c:v>
                </c:pt>
                <c:pt idx="228">
                  <c:v>37456</c:v>
                </c:pt>
                <c:pt idx="229">
                  <c:v>37456</c:v>
                </c:pt>
                <c:pt idx="230">
                  <c:v>37536</c:v>
                </c:pt>
                <c:pt idx="231">
                  <c:v>37360</c:v>
                </c:pt>
                <c:pt idx="232">
                  <c:v>37504</c:v>
                </c:pt>
                <c:pt idx="233">
                  <c:v>37472</c:v>
                </c:pt>
                <c:pt idx="234">
                  <c:v>37456</c:v>
                </c:pt>
                <c:pt idx="235">
                  <c:v>37536</c:v>
                </c:pt>
                <c:pt idx="236">
                  <c:v>37504</c:v>
                </c:pt>
                <c:pt idx="237">
                  <c:v>37472</c:v>
                </c:pt>
                <c:pt idx="238">
                  <c:v>37472</c:v>
                </c:pt>
                <c:pt idx="239">
                  <c:v>37520</c:v>
                </c:pt>
                <c:pt idx="240">
                  <c:v>37424</c:v>
                </c:pt>
                <c:pt idx="241">
                  <c:v>37472</c:v>
                </c:pt>
                <c:pt idx="242">
                  <c:v>37504</c:v>
                </c:pt>
                <c:pt idx="243">
                  <c:v>37472</c:v>
                </c:pt>
                <c:pt idx="244">
                  <c:v>37520</c:v>
                </c:pt>
                <c:pt idx="245">
                  <c:v>37456</c:v>
                </c:pt>
                <c:pt idx="246">
                  <c:v>37536</c:v>
                </c:pt>
                <c:pt idx="247">
                  <c:v>37504</c:v>
                </c:pt>
                <c:pt idx="248">
                  <c:v>37472</c:v>
                </c:pt>
                <c:pt idx="249">
                  <c:v>37456</c:v>
                </c:pt>
                <c:pt idx="250">
                  <c:v>37536</c:v>
                </c:pt>
                <c:pt idx="251">
                  <c:v>37536</c:v>
                </c:pt>
                <c:pt idx="252">
                  <c:v>37456</c:v>
                </c:pt>
                <c:pt idx="253">
                  <c:v>37472</c:v>
                </c:pt>
                <c:pt idx="254">
                  <c:v>37504</c:v>
                </c:pt>
                <c:pt idx="255">
                  <c:v>37520</c:v>
                </c:pt>
                <c:pt idx="256">
                  <c:v>37456</c:v>
                </c:pt>
                <c:pt idx="257">
                  <c:v>37392</c:v>
                </c:pt>
                <c:pt idx="258">
                  <c:v>37536</c:v>
                </c:pt>
                <c:pt idx="259">
                  <c:v>37472</c:v>
                </c:pt>
                <c:pt idx="260">
                  <c:v>37504</c:v>
                </c:pt>
                <c:pt idx="261">
                  <c:v>37552</c:v>
                </c:pt>
                <c:pt idx="262">
                  <c:v>37472</c:v>
                </c:pt>
                <c:pt idx="263">
                  <c:v>37456</c:v>
                </c:pt>
                <c:pt idx="264">
                  <c:v>37456</c:v>
                </c:pt>
                <c:pt idx="265">
                  <c:v>37536</c:v>
                </c:pt>
                <c:pt idx="266">
                  <c:v>37536</c:v>
                </c:pt>
                <c:pt idx="267">
                  <c:v>37520</c:v>
                </c:pt>
                <c:pt idx="268">
                  <c:v>37456</c:v>
                </c:pt>
                <c:pt idx="269">
                  <c:v>37440</c:v>
                </c:pt>
                <c:pt idx="270">
                  <c:v>37472</c:v>
                </c:pt>
                <c:pt idx="271">
                  <c:v>37520</c:v>
                </c:pt>
                <c:pt idx="272">
                  <c:v>37472</c:v>
                </c:pt>
                <c:pt idx="273">
                  <c:v>37536</c:v>
                </c:pt>
                <c:pt idx="274">
                  <c:v>37536</c:v>
                </c:pt>
                <c:pt idx="275">
                  <c:v>37584</c:v>
                </c:pt>
                <c:pt idx="276">
                  <c:v>37408</c:v>
                </c:pt>
                <c:pt idx="277">
                  <c:v>37504</c:v>
                </c:pt>
                <c:pt idx="278">
                  <c:v>37424</c:v>
                </c:pt>
                <c:pt idx="279">
                  <c:v>37536</c:v>
                </c:pt>
                <c:pt idx="280">
                  <c:v>37472</c:v>
                </c:pt>
                <c:pt idx="281">
                  <c:v>37456</c:v>
                </c:pt>
                <c:pt idx="282">
                  <c:v>37472</c:v>
                </c:pt>
                <c:pt idx="283">
                  <c:v>37408</c:v>
                </c:pt>
                <c:pt idx="284">
                  <c:v>37488</c:v>
                </c:pt>
                <c:pt idx="285">
                  <c:v>37584</c:v>
                </c:pt>
                <c:pt idx="286">
                  <c:v>37504</c:v>
                </c:pt>
                <c:pt idx="287">
                  <c:v>37488</c:v>
                </c:pt>
                <c:pt idx="288">
                  <c:v>37472</c:v>
                </c:pt>
                <c:pt idx="289">
                  <c:v>37504</c:v>
                </c:pt>
                <c:pt idx="290">
                  <c:v>37424</c:v>
                </c:pt>
                <c:pt idx="291">
                  <c:v>37472</c:v>
                </c:pt>
                <c:pt idx="292">
                  <c:v>37408</c:v>
                </c:pt>
                <c:pt idx="293">
                  <c:v>37536</c:v>
                </c:pt>
                <c:pt idx="294">
                  <c:v>37472</c:v>
                </c:pt>
                <c:pt idx="295">
                  <c:v>37520</c:v>
                </c:pt>
                <c:pt idx="296">
                  <c:v>37488</c:v>
                </c:pt>
                <c:pt idx="297">
                  <c:v>37344</c:v>
                </c:pt>
                <c:pt idx="298">
                  <c:v>37472</c:v>
                </c:pt>
                <c:pt idx="299">
                  <c:v>37520</c:v>
                </c:pt>
                <c:pt idx="300">
                  <c:v>37472</c:v>
                </c:pt>
                <c:pt idx="301">
                  <c:v>37456</c:v>
                </c:pt>
                <c:pt idx="302">
                  <c:v>37536</c:v>
                </c:pt>
                <c:pt idx="303">
                  <c:v>37536</c:v>
                </c:pt>
                <c:pt idx="304">
                  <c:v>37520</c:v>
                </c:pt>
                <c:pt idx="305">
                  <c:v>37472</c:v>
                </c:pt>
                <c:pt idx="306">
                  <c:v>37488</c:v>
                </c:pt>
                <c:pt idx="307">
                  <c:v>37440</c:v>
                </c:pt>
                <c:pt idx="308">
                  <c:v>37472</c:v>
                </c:pt>
                <c:pt idx="309">
                  <c:v>37472</c:v>
                </c:pt>
                <c:pt idx="310">
                  <c:v>37504</c:v>
                </c:pt>
                <c:pt idx="311">
                  <c:v>37504</c:v>
                </c:pt>
                <c:pt idx="312">
                  <c:v>37504</c:v>
                </c:pt>
                <c:pt idx="313">
                  <c:v>37456</c:v>
                </c:pt>
                <c:pt idx="314">
                  <c:v>37472</c:v>
                </c:pt>
                <c:pt idx="315">
                  <c:v>37552</c:v>
                </c:pt>
                <c:pt idx="316">
                  <c:v>37488</c:v>
                </c:pt>
                <c:pt idx="317">
                  <c:v>37520</c:v>
                </c:pt>
                <c:pt idx="318">
                  <c:v>37472</c:v>
                </c:pt>
                <c:pt idx="319">
                  <c:v>37344</c:v>
                </c:pt>
                <c:pt idx="320">
                  <c:v>37504</c:v>
                </c:pt>
                <c:pt idx="321">
                  <c:v>37504</c:v>
                </c:pt>
                <c:pt idx="322">
                  <c:v>37504</c:v>
                </c:pt>
                <c:pt idx="323">
                  <c:v>37536</c:v>
                </c:pt>
                <c:pt idx="324">
                  <c:v>37536</c:v>
                </c:pt>
                <c:pt idx="325">
                  <c:v>37472</c:v>
                </c:pt>
                <c:pt idx="326">
                  <c:v>37424</c:v>
                </c:pt>
                <c:pt idx="327">
                  <c:v>37456</c:v>
                </c:pt>
                <c:pt idx="328">
                  <c:v>37472</c:v>
                </c:pt>
                <c:pt idx="329">
                  <c:v>37536</c:v>
                </c:pt>
                <c:pt idx="330">
                  <c:v>37504</c:v>
                </c:pt>
                <c:pt idx="331">
                  <c:v>37456</c:v>
                </c:pt>
                <c:pt idx="332">
                  <c:v>37472</c:v>
                </c:pt>
                <c:pt idx="333">
                  <c:v>37472</c:v>
                </c:pt>
                <c:pt idx="334">
                  <c:v>37504</c:v>
                </c:pt>
                <c:pt idx="335">
                  <c:v>37536</c:v>
                </c:pt>
                <c:pt idx="336">
                  <c:v>37360</c:v>
                </c:pt>
                <c:pt idx="337">
                  <c:v>37456</c:v>
                </c:pt>
                <c:pt idx="338">
                  <c:v>37568</c:v>
                </c:pt>
                <c:pt idx="339">
                  <c:v>37504</c:v>
                </c:pt>
                <c:pt idx="340">
                  <c:v>37424</c:v>
                </c:pt>
                <c:pt idx="341">
                  <c:v>37488</c:v>
                </c:pt>
                <c:pt idx="342">
                  <c:v>37456</c:v>
                </c:pt>
                <c:pt idx="343">
                  <c:v>37472</c:v>
                </c:pt>
                <c:pt idx="344">
                  <c:v>37552</c:v>
                </c:pt>
                <c:pt idx="345">
                  <c:v>37504</c:v>
                </c:pt>
                <c:pt idx="346">
                  <c:v>37488</c:v>
                </c:pt>
                <c:pt idx="347">
                  <c:v>37472</c:v>
                </c:pt>
                <c:pt idx="348">
                  <c:v>37504</c:v>
                </c:pt>
                <c:pt idx="349">
                  <c:v>37536</c:v>
                </c:pt>
                <c:pt idx="350">
                  <c:v>37536</c:v>
                </c:pt>
                <c:pt idx="351">
                  <c:v>37504</c:v>
                </c:pt>
                <c:pt idx="352">
                  <c:v>37424</c:v>
                </c:pt>
                <c:pt idx="353">
                  <c:v>37504</c:v>
                </c:pt>
                <c:pt idx="354">
                  <c:v>37488</c:v>
                </c:pt>
                <c:pt idx="355">
                  <c:v>37584</c:v>
                </c:pt>
                <c:pt idx="356">
                  <c:v>37600</c:v>
                </c:pt>
                <c:pt idx="357">
                  <c:v>37504</c:v>
                </c:pt>
                <c:pt idx="358">
                  <c:v>37456</c:v>
                </c:pt>
                <c:pt idx="359">
                  <c:v>37536</c:v>
                </c:pt>
                <c:pt idx="360">
                  <c:v>37504</c:v>
                </c:pt>
                <c:pt idx="361">
                  <c:v>37536</c:v>
                </c:pt>
                <c:pt idx="362">
                  <c:v>37504</c:v>
                </c:pt>
                <c:pt idx="363">
                  <c:v>37456</c:v>
                </c:pt>
                <c:pt idx="364">
                  <c:v>37488</c:v>
                </c:pt>
                <c:pt idx="365">
                  <c:v>37488</c:v>
                </c:pt>
                <c:pt idx="366">
                  <c:v>37536</c:v>
                </c:pt>
                <c:pt idx="367">
                  <c:v>37472</c:v>
                </c:pt>
                <c:pt idx="368">
                  <c:v>37440</c:v>
                </c:pt>
                <c:pt idx="369">
                  <c:v>37456</c:v>
                </c:pt>
                <c:pt idx="370">
                  <c:v>37536</c:v>
                </c:pt>
                <c:pt idx="371">
                  <c:v>37424</c:v>
                </c:pt>
                <c:pt idx="372">
                  <c:v>37472</c:v>
                </c:pt>
                <c:pt idx="373">
                  <c:v>37472</c:v>
                </c:pt>
                <c:pt idx="374">
                  <c:v>37456</c:v>
                </c:pt>
                <c:pt idx="375">
                  <c:v>37488</c:v>
                </c:pt>
                <c:pt idx="376">
                  <c:v>37488</c:v>
                </c:pt>
                <c:pt idx="377">
                  <c:v>37472</c:v>
                </c:pt>
                <c:pt idx="378">
                  <c:v>37456</c:v>
                </c:pt>
                <c:pt idx="379">
                  <c:v>37488</c:v>
                </c:pt>
                <c:pt idx="380">
                  <c:v>37504</c:v>
                </c:pt>
                <c:pt idx="381">
                  <c:v>37504</c:v>
                </c:pt>
                <c:pt idx="382">
                  <c:v>37472</c:v>
                </c:pt>
                <c:pt idx="383">
                  <c:v>37472</c:v>
                </c:pt>
                <c:pt idx="384">
                  <c:v>37360</c:v>
                </c:pt>
                <c:pt idx="385">
                  <c:v>37472</c:v>
                </c:pt>
                <c:pt idx="386">
                  <c:v>37472</c:v>
                </c:pt>
                <c:pt idx="387">
                  <c:v>37504</c:v>
                </c:pt>
                <c:pt idx="388">
                  <c:v>37504</c:v>
                </c:pt>
                <c:pt idx="389">
                  <c:v>37504</c:v>
                </c:pt>
                <c:pt idx="390">
                  <c:v>37504</c:v>
                </c:pt>
                <c:pt idx="391">
                  <c:v>37472</c:v>
                </c:pt>
                <c:pt idx="392">
                  <c:v>37488</c:v>
                </c:pt>
                <c:pt idx="393">
                  <c:v>37504</c:v>
                </c:pt>
                <c:pt idx="394">
                  <c:v>37520</c:v>
                </c:pt>
                <c:pt idx="395">
                  <c:v>37472</c:v>
                </c:pt>
                <c:pt idx="396">
                  <c:v>37456</c:v>
                </c:pt>
                <c:pt idx="397">
                  <c:v>37488</c:v>
                </c:pt>
                <c:pt idx="398">
                  <c:v>37472</c:v>
                </c:pt>
                <c:pt idx="399">
                  <c:v>37392</c:v>
                </c:pt>
                <c:pt idx="400">
                  <c:v>37488</c:v>
                </c:pt>
                <c:pt idx="401">
                  <c:v>37552</c:v>
                </c:pt>
                <c:pt idx="402">
                  <c:v>37344</c:v>
                </c:pt>
                <c:pt idx="403">
                  <c:v>37488</c:v>
                </c:pt>
                <c:pt idx="404">
                  <c:v>37536</c:v>
                </c:pt>
                <c:pt idx="405">
                  <c:v>37536</c:v>
                </c:pt>
                <c:pt idx="406">
                  <c:v>37456</c:v>
                </c:pt>
                <c:pt idx="407">
                  <c:v>37488</c:v>
                </c:pt>
                <c:pt idx="408">
                  <c:v>37504</c:v>
                </c:pt>
                <c:pt idx="409">
                  <c:v>37472</c:v>
                </c:pt>
                <c:pt idx="410">
                  <c:v>37488</c:v>
                </c:pt>
                <c:pt idx="411">
                  <c:v>37504</c:v>
                </c:pt>
                <c:pt idx="412">
                  <c:v>37520</c:v>
                </c:pt>
                <c:pt idx="413">
                  <c:v>37456</c:v>
                </c:pt>
                <c:pt idx="414">
                  <c:v>37536</c:v>
                </c:pt>
                <c:pt idx="415">
                  <c:v>37456</c:v>
                </c:pt>
                <c:pt idx="416">
                  <c:v>37520</c:v>
                </c:pt>
                <c:pt idx="417">
                  <c:v>37536</c:v>
                </c:pt>
                <c:pt idx="418">
                  <c:v>37536</c:v>
                </c:pt>
                <c:pt idx="419">
                  <c:v>37488</c:v>
                </c:pt>
                <c:pt idx="420">
                  <c:v>37440</c:v>
                </c:pt>
                <c:pt idx="421">
                  <c:v>37520</c:v>
                </c:pt>
                <c:pt idx="422">
                  <c:v>37536</c:v>
                </c:pt>
                <c:pt idx="423">
                  <c:v>37600</c:v>
                </c:pt>
                <c:pt idx="424">
                  <c:v>37536</c:v>
                </c:pt>
                <c:pt idx="425">
                  <c:v>37456</c:v>
                </c:pt>
                <c:pt idx="426">
                  <c:v>37408</c:v>
                </c:pt>
                <c:pt idx="427">
                  <c:v>37472</c:v>
                </c:pt>
                <c:pt idx="428">
                  <c:v>37520</c:v>
                </c:pt>
                <c:pt idx="429">
                  <c:v>37504</c:v>
                </c:pt>
                <c:pt idx="430">
                  <c:v>37440</c:v>
                </c:pt>
                <c:pt idx="431">
                  <c:v>37536</c:v>
                </c:pt>
                <c:pt idx="432">
                  <c:v>37472</c:v>
                </c:pt>
                <c:pt idx="433">
                  <c:v>37504</c:v>
                </c:pt>
                <c:pt idx="434">
                  <c:v>37520</c:v>
                </c:pt>
                <c:pt idx="435">
                  <c:v>37424</c:v>
                </c:pt>
                <c:pt idx="436">
                  <c:v>37472</c:v>
                </c:pt>
                <c:pt idx="437">
                  <c:v>37488</c:v>
                </c:pt>
                <c:pt idx="438">
                  <c:v>37488</c:v>
                </c:pt>
                <c:pt idx="439">
                  <c:v>37472</c:v>
                </c:pt>
                <c:pt idx="440">
                  <c:v>37472</c:v>
                </c:pt>
                <c:pt idx="441">
                  <c:v>37456</c:v>
                </c:pt>
                <c:pt idx="442">
                  <c:v>37488</c:v>
                </c:pt>
                <c:pt idx="443">
                  <c:v>37488</c:v>
                </c:pt>
                <c:pt idx="444">
                  <c:v>37504</c:v>
                </c:pt>
                <c:pt idx="445">
                  <c:v>37472</c:v>
                </c:pt>
                <c:pt idx="446">
                  <c:v>37520</c:v>
                </c:pt>
                <c:pt idx="447">
                  <c:v>37536</c:v>
                </c:pt>
                <c:pt idx="448">
                  <c:v>37440</c:v>
                </c:pt>
                <c:pt idx="449">
                  <c:v>37504</c:v>
                </c:pt>
                <c:pt idx="450">
                  <c:v>37488</c:v>
                </c:pt>
                <c:pt idx="451">
                  <c:v>37520</c:v>
                </c:pt>
                <c:pt idx="452">
                  <c:v>37520</c:v>
                </c:pt>
                <c:pt idx="453">
                  <c:v>37520</c:v>
                </c:pt>
                <c:pt idx="454">
                  <c:v>37504</c:v>
                </c:pt>
                <c:pt idx="455">
                  <c:v>37408</c:v>
                </c:pt>
                <c:pt idx="456">
                  <c:v>37520</c:v>
                </c:pt>
                <c:pt idx="457">
                  <c:v>37424</c:v>
                </c:pt>
                <c:pt idx="458">
                  <c:v>37600</c:v>
                </c:pt>
                <c:pt idx="459">
                  <c:v>37504</c:v>
                </c:pt>
                <c:pt idx="460">
                  <c:v>37360</c:v>
                </c:pt>
                <c:pt idx="461">
                  <c:v>37504</c:v>
                </c:pt>
                <c:pt idx="462">
                  <c:v>37456</c:v>
                </c:pt>
                <c:pt idx="463">
                  <c:v>37472</c:v>
                </c:pt>
                <c:pt idx="464">
                  <c:v>37376</c:v>
                </c:pt>
                <c:pt idx="465">
                  <c:v>37440</c:v>
                </c:pt>
                <c:pt idx="466">
                  <c:v>37472</c:v>
                </c:pt>
                <c:pt idx="467">
                  <c:v>37600</c:v>
                </c:pt>
                <c:pt idx="468">
                  <c:v>37488</c:v>
                </c:pt>
                <c:pt idx="469">
                  <c:v>37520</c:v>
                </c:pt>
                <c:pt idx="470">
                  <c:v>37504</c:v>
                </c:pt>
                <c:pt idx="471">
                  <c:v>37456</c:v>
                </c:pt>
                <c:pt idx="472">
                  <c:v>37472</c:v>
                </c:pt>
                <c:pt idx="473">
                  <c:v>37552</c:v>
                </c:pt>
                <c:pt idx="474">
                  <c:v>37344</c:v>
                </c:pt>
                <c:pt idx="475">
                  <c:v>37456</c:v>
                </c:pt>
                <c:pt idx="476">
                  <c:v>37488</c:v>
                </c:pt>
                <c:pt idx="477">
                  <c:v>37472</c:v>
                </c:pt>
                <c:pt idx="478">
                  <c:v>37424</c:v>
                </c:pt>
                <c:pt idx="479">
                  <c:v>37536</c:v>
                </c:pt>
                <c:pt idx="480">
                  <c:v>37536</c:v>
                </c:pt>
                <c:pt idx="481">
                  <c:v>37520</c:v>
                </c:pt>
                <c:pt idx="482">
                  <c:v>37488</c:v>
                </c:pt>
                <c:pt idx="483">
                  <c:v>37520</c:v>
                </c:pt>
                <c:pt idx="484">
                  <c:v>37472</c:v>
                </c:pt>
                <c:pt idx="485">
                  <c:v>37520</c:v>
                </c:pt>
                <c:pt idx="486">
                  <c:v>37520</c:v>
                </c:pt>
                <c:pt idx="487">
                  <c:v>37456</c:v>
                </c:pt>
                <c:pt idx="488">
                  <c:v>37360</c:v>
                </c:pt>
                <c:pt idx="489">
                  <c:v>37488</c:v>
                </c:pt>
                <c:pt idx="490">
                  <c:v>37472</c:v>
                </c:pt>
                <c:pt idx="491">
                  <c:v>37488</c:v>
                </c:pt>
                <c:pt idx="492">
                  <c:v>37488</c:v>
                </c:pt>
                <c:pt idx="493">
                  <c:v>37520</c:v>
                </c:pt>
                <c:pt idx="494">
                  <c:v>37424</c:v>
                </c:pt>
                <c:pt idx="495">
                  <c:v>37472</c:v>
                </c:pt>
                <c:pt idx="496">
                  <c:v>37424</c:v>
                </c:pt>
                <c:pt idx="497">
                  <c:v>37424</c:v>
                </c:pt>
                <c:pt idx="498">
                  <c:v>37488</c:v>
                </c:pt>
                <c:pt idx="499">
                  <c:v>37488</c:v>
                </c:pt>
                <c:pt idx="500">
                  <c:v>37472</c:v>
                </c:pt>
                <c:pt idx="501">
                  <c:v>37520</c:v>
                </c:pt>
                <c:pt idx="502">
                  <c:v>37504</c:v>
                </c:pt>
                <c:pt idx="503">
                  <c:v>37424</c:v>
                </c:pt>
                <c:pt idx="504">
                  <c:v>37536</c:v>
                </c:pt>
                <c:pt idx="505">
                  <c:v>37472</c:v>
                </c:pt>
                <c:pt idx="506">
                  <c:v>37456</c:v>
                </c:pt>
                <c:pt idx="507">
                  <c:v>37488</c:v>
                </c:pt>
                <c:pt idx="508">
                  <c:v>37472</c:v>
                </c:pt>
                <c:pt idx="509">
                  <c:v>37504</c:v>
                </c:pt>
                <c:pt idx="510">
                  <c:v>37472</c:v>
                </c:pt>
                <c:pt idx="511">
                  <c:v>37520</c:v>
                </c:pt>
                <c:pt idx="512">
                  <c:v>37472</c:v>
                </c:pt>
                <c:pt idx="513">
                  <c:v>37456</c:v>
                </c:pt>
                <c:pt idx="514">
                  <c:v>37536</c:v>
                </c:pt>
                <c:pt idx="515">
                  <c:v>37408</c:v>
                </c:pt>
                <c:pt idx="516">
                  <c:v>37472</c:v>
                </c:pt>
                <c:pt idx="517">
                  <c:v>37424</c:v>
                </c:pt>
                <c:pt idx="518">
                  <c:v>37504</c:v>
                </c:pt>
                <c:pt idx="519">
                  <c:v>37504</c:v>
                </c:pt>
                <c:pt idx="520">
                  <c:v>37472</c:v>
                </c:pt>
                <c:pt idx="521">
                  <c:v>37376</c:v>
                </c:pt>
                <c:pt idx="522">
                  <c:v>37504</c:v>
                </c:pt>
                <c:pt idx="523">
                  <c:v>37456</c:v>
                </c:pt>
                <c:pt idx="524">
                  <c:v>37472</c:v>
                </c:pt>
                <c:pt idx="525">
                  <c:v>37456</c:v>
                </c:pt>
                <c:pt idx="526">
                  <c:v>37456</c:v>
                </c:pt>
                <c:pt idx="527">
                  <c:v>37504</c:v>
                </c:pt>
                <c:pt idx="528">
                  <c:v>37472</c:v>
                </c:pt>
                <c:pt idx="529">
                  <c:v>37488</c:v>
                </c:pt>
                <c:pt idx="530">
                  <c:v>37472</c:v>
                </c:pt>
                <c:pt idx="531">
                  <c:v>37504</c:v>
                </c:pt>
                <c:pt idx="532">
                  <c:v>37472</c:v>
                </c:pt>
                <c:pt idx="533">
                  <c:v>37488</c:v>
                </c:pt>
                <c:pt idx="534">
                  <c:v>37536</c:v>
                </c:pt>
                <c:pt idx="535">
                  <c:v>37376</c:v>
                </c:pt>
                <c:pt idx="536">
                  <c:v>37456</c:v>
                </c:pt>
                <c:pt idx="537">
                  <c:v>37472</c:v>
                </c:pt>
                <c:pt idx="538">
                  <c:v>37472</c:v>
                </c:pt>
                <c:pt idx="539">
                  <c:v>37472</c:v>
                </c:pt>
                <c:pt idx="540">
                  <c:v>37536</c:v>
                </c:pt>
                <c:pt idx="541">
                  <c:v>37584</c:v>
                </c:pt>
                <c:pt idx="542">
                  <c:v>37504</c:v>
                </c:pt>
                <c:pt idx="543">
                  <c:v>37360</c:v>
                </c:pt>
                <c:pt idx="544">
                  <c:v>37360</c:v>
                </c:pt>
                <c:pt idx="545">
                  <c:v>37536</c:v>
                </c:pt>
                <c:pt idx="546">
                  <c:v>37536</c:v>
                </c:pt>
                <c:pt idx="547">
                  <c:v>37456</c:v>
                </c:pt>
                <c:pt idx="548">
                  <c:v>37536</c:v>
                </c:pt>
                <c:pt idx="549">
                  <c:v>37488</c:v>
                </c:pt>
                <c:pt idx="550">
                  <c:v>37520</c:v>
                </c:pt>
                <c:pt idx="551">
                  <c:v>37472</c:v>
                </c:pt>
                <c:pt idx="552">
                  <c:v>37584</c:v>
                </c:pt>
                <c:pt idx="553">
                  <c:v>37520</c:v>
                </c:pt>
                <c:pt idx="554">
                  <c:v>37376</c:v>
                </c:pt>
                <c:pt idx="555">
                  <c:v>37504</c:v>
                </c:pt>
                <c:pt idx="556">
                  <c:v>37456</c:v>
                </c:pt>
                <c:pt idx="557">
                  <c:v>37488</c:v>
                </c:pt>
                <c:pt idx="558">
                  <c:v>37536</c:v>
                </c:pt>
                <c:pt idx="559">
                  <c:v>37504</c:v>
                </c:pt>
                <c:pt idx="560">
                  <c:v>37456</c:v>
                </c:pt>
                <c:pt idx="561">
                  <c:v>37504</c:v>
                </c:pt>
                <c:pt idx="562">
                  <c:v>37504</c:v>
                </c:pt>
                <c:pt idx="563">
                  <c:v>37504</c:v>
                </c:pt>
                <c:pt idx="564">
                  <c:v>37472</c:v>
                </c:pt>
                <c:pt idx="565">
                  <c:v>37472</c:v>
                </c:pt>
                <c:pt idx="566">
                  <c:v>37488</c:v>
                </c:pt>
                <c:pt idx="567">
                  <c:v>37488</c:v>
                </c:pt>
                <c:pt idx="568">
                  <c:v>37440</c:v>
                </c:pt>
                <c:pt idx="569">
                  <c:v>37504</c:v>
                </c:pt>
                <c:pt idx="570">
                  <c:v>37456</c:v>
                </c:pt>
                <c:pt idx="571">
                  <c:v>37472</c:v>
                </c:pt>
                <c:pt idx="572">
                  <c:v>37424</c:v>
                </c:pt>
                <c:pt idx="573">
                  <c:v>37440</c:v>
                </c:pt>
                <c:pt idx="574">
                  <c:v>37520</c:v>
                </c:pt>
                <c:pt idx="575">
                  <c:v>37504</c:v>
                </c:pt>
                <c:pt idx="576">
                  <c:v>37552</c:v>
                </c:pt>
                <c:pt idx="577">
                  <c:v>37360</c:v>
                </c:pt>
                <c:pt idx="578">
                  <c:v>37472</c:v>
                </c:pt>
                <c:pt idx="579">
                  <c:v>37504</c:v>
                </c:pt>
                <c:pt idx="580">
                  <c:v>37472</c:v>
                </c:pt>
                <c:pt idx="581">
                  <c:v>37456</c:v>
                </c:pt>
                <c:pt idx="582">
                  <c:v>37472</c:v>
                </c:pt>
                <c:pt idx="583">
                  <c:v>37504</c:v>
                </c:pt>
                <c:pt idx="584">
                  <c:v>37456</c:v>
                </c:pt>
                <c:pt idx="585">
                  <c:v>37520</c:v>
                </c:pt>
                <c:pt idx="586">
                  <c:v>37504</c:v>
                </c:pt>
                <c:pt idx="587">
                  <c:v>37504</c:v>
                </c:pt>
                <c:pt idx="588">
                  <c:v>37456</c:v>
                </c:pt>
                <c:pt idx="589">
                  <c:v>37472</c:v>
                </c:pt>
                <c:pt idx="590">
                  <c:v>37440</c:v>
                </c:pt>
                <c:pt idx="591">
                  <c:v>37504</c:v>
                </c:pt>
                <c:pt idx="592">
                  <c:v>37632</c:v>
                </c:pt>
                <c:pt idx="593">
                  <c:v>37536</c:v>
                </c:pt>
                <c:pt idx="594">
                  <c:v>37472</c:v>
                </c:pt>
                <c:pt idx="595">
                  <c:v>37504</c:v>
                </c:pt>
                <c:pt idx="596">
                  <c:v>37472</c:v>
                </c:pt>
                <c:pt idx="597">
                  <c:v>37456</c:v>
                </c:pt>
                <c:pt idx="598">
                  <c:v>37472</c:v>
                </c:pt>
                <c:pt idx="599">
                  <c:v>37584</c:v>
                </c:pt>
                <c:pt idx="600">
                  <c:v>37472</c:v>
                </c:pt>
                <c:pt idx="601">
                  <c:v>37472</c:v>
                </c:pt>
                <c:pt idx="602">
                  <c:v>37536</c:v>
                </c:pt>
                <c:pt idx="603">
                  <c:v>37456</c:v>
                </c:pt>
                <c:pt idx="604">
                  <c:v>37488</c:v>
                </c:pt>
                <c:pt idx="605">
                  <c:v>37504</c:v>
                </c:pt>
                <c:pt idx="606">
                  <c:v>37488</c:v>
                </c:pt>
                <c:pt idx="607">
                  <c:v>37440</c:v>
                </c:pt>
                <c:pt idx="608">
                  <c:v>37360</c:v>
                </c:pt>
                <c:pt idx="609">
                  <c:v>37472</c:v>
                </c:pt>
                <c:pt idx="610">
                  <c:v>37456</c:v>
                </c:pt>
                <c:pt idx="611">
                  <c:v>37520</c:v>
                </c:pt>
                <c:pt idx="612">
                  <c:v>37504</c:v>
                </c:pt>
                <c:pt idx="613">
                  <c:v>37504</c:v>
                </c:pt>
                <c:pt idx="614">
                  <c:v>37520</c:v>
                </c:pt>
                <c:pt idx="615">
                  <c:v>37568</c:v>
                </c:pt>
                <c:pt idx="616">
                  <c:v>37504</c:v>
                </c:pt>
                <c:pt idx="617">
                  <c:v>37424</c:v>
                </c:pt>
                <c:pt idx="618">
                  <c:v>37296</c:v>
                </c:pt>
                <c:pt idx="619">
                  <c:v>37296</c:v>
                </c:pt>
                <c:pt idx="620">
                  <c:v>37408</c:v>
                </c:pt>
                <c:pt idx="621">
                  <c:v>37504</c:v>
                </c:pt>
                <c:pt idx="622">
                  <c:v>37424</c:v>
                </c:pt>
                <c:pt idx="623">
                  <c:v>37488</c:v>
                </c:pt>
                <c:pt idx="624">
                  <c:v>37472</c:v>
                </c:pt>
                <c:pt idx="625">
                  <c:v>37472</c:v>
                </c:pt>
                <c:pt idx="626">
                  <c:v>37472</c:v>
                </c:pt>
                <c:pt idx="627">
                  <c:v>37520</c:v>
                </c:pt>
                <c:pt idx="628">
                  <c:v>37504</c:v>
                </c:pt>
                <c:pt idx="629">
                  <c:v>37536</c:v>
                </c:pt>
                <c:pt idx="630">
                  <c:v>37472</c:v>
                </c:pt>
                <c:pt idx="631">
                  <c:v>37456</c:v>
                </c:pt>
                <c:pt idx="632">
                  <c:v>37504</c:v>
                </c:pt>
                <c:pt idx="633">
                  <c:v>37520</c:v>
                </c:pt>
                <c:pt idx="634">
                  <c:v>37520</c:v>
                </c:pt>
                <c:pt idx="635">
                  <c:v>37472</c:v>
                </c:pt>
                <c:pt idx="636">
                  <c:v>37584</c:v>
                </c:pt>
                <c:pt idx="637">
                  <c:v>37536</c:v>
                </c:pt>
                <c:pt idx="638">
                  <c:v>37424</c:v>
                </c:pt>
                <c:pt idx="639">
                  <c:v>37456</c:v>
                </c:pt>
                <c:pt idx="640">
                  <c:v>37424</c:v>
                </c:pt>
                <c:pt idx="641">
                  <c:v>37392</c:v>
                </c:pt>
                <c:pt idx="642">
                  <c:v>37472</c:v>
                </c:pt>
                <c:pt idx="643">
                  <c:v>37504</c:v>
                </c:pt>
                <c:pt idx="644">
                  <c:v>37520</c:v>
                </c:pt>
                <c:pt idx="645">
                  <c:v>37424</c:v>
                </c:pt>
                <c:pt idx="646">
                  <c:v>37520</c:v>
                </c:pt>
                <c:pt idx="647">
                  <c:v>37440</c:v>
                </c:pt>
                <c:pt idx="648">
                  <c:v>37424</c:v>
                </c:pt>
                <c:pt idx="649">
                  <c:v>37424</c:v>
                </c:pt>
                <c:pt idx="650">
                  <c:v>37488</c:v>
                </c:pt>
                <c:pt idx="651">
                  <c:v>37472</c:v>
                </c:pt>
                <c:pt idx="652">
                  <c:v>37504</c:v>
                </c:pt>
                <c:pt idx="653">
                  <c:v>37504</c:v>
                </c:pt>
                <c:pt idx="654">
                  <c:v>37376</c:v>
                </c:pt>
                <c:pt idx="655">
                  <c:v>37456</c:v>
                </c:pt>
                <c:pt idx="656">
                  <c:v>37456</c:v>
                </c:pt>
                <c:pt idx="657">
                  <c:v>37456</c:v>
                </c:pt>
                <c:pt idx="658">
                  <c:v>37504</c:v>
                </c:pt>
                <c:pt idx="659">
                  <c:v>37424</c:v>
                </c:pt>
                <c:pt idx="660">
                  <c:v>37456</c:v>
                </c:pt>
                <c:pt idx="661">
                  <c:v>37536</c:v>
                </c:pt>
                <c:pt idx="662">
                  <c:v>37328</c:v>
                </c:pt>
                <c:pt idx="663">
                  <c:v>37504</c:v>
                </c:pt>
                <c:pt idx="664">
                  <c:v>37472</c:v>
                </c:pt>
                <c:pt idx="665">
                  <c:v>37536</c:v>
                </c:pt>
                <c:pt idx="666">
                  <c:v>37504</c:v>
                </c:pt>
                <c:pt idx="667">
                  <c:v>37456</c:v>
                </c:pt>
                <c:pt idx="668">
                  <c:v>37600</c:v>
                </c:pt>
                <c:pt idx="669">
                  <c:v>37488</c:v>
                </c:pt>
                <c:pt idx="670">
                  <c:v>37408</c:v>
                </c:pt>
                <c:pt idx="671">
                  <c:v>37488</c:v>
                </c:pt>
                <c:pt idx="672">
                  <c:v>37488</c:v>
                </c:pt>
                <c:pt idx="673">
                  <c:v>37456</c:v>
                </c:pt>
                <c:pt idx="674">
                  <c:v>37504</c:v>
                </c:pt>
                <c:pt idx="675">
                  <c:v>37456</c:v>
                </c:pt>
                <c:pt idx="676">
                  <c:v>37408</c:v>
                </c:pt>
                <c:pt idx="677">
                  <c:v>37472</c:v>
                </c:pt>
                <c:pt idx="678">
                  <c:v>37584</c:v>
                </c:pt>
                <c:pt idx="679">
                  <c:v>37360</c:v>
                </c:pt>
                <c:pt idx="680">
                  <c:v>37472</c:v>
                </c:pt>
                <c:pt idx="681">
                  <c:v>37536</c:v>
                </c:pt>
                <c:pt idx="682">
                  <c:v>37424</c:v>
                </c:pt>
                <c:pt idx="683">
                  <c:v>37504</c:v>
                </c:pt>
                <c:pt idx="684">
                  <c:v>37472</c:v>
                </c:pt>
                <c:pt idx="685">
                  <c:v>37472</c:v>
                </c:pt>
                <c:pt idx="686">
                  <c:v>37472</c:v>
                </c:pt>
                <c:pt idx="687">
                  <c:v>37424</c:v>
                </c:pt>
                <c:pt idx="688">
                  <c:v>37472</c:v>
                </c:pt>
                <c:pt idx="689">
                  <c:v>37520</c:v>
                </c:pt>
                <c:pt idx="690">
                  <c:v>37440</c:v>
                </c:pt>
                <c:pt idx="691">
                  <c:v>37456</c:v>
                </c:pt>
                <c:pt idx="692">
                  <c:v>37472</c:v>
                </c:pt>
                <c:pt idx="693">
                  <c:v>37520</c:v>
                </c:pt>
                <c:pt idx="694">
                  <c:v>37488</c:v>
                </c:pt>
                <c:pt idx="695">
                  <c:v>37472</c:v>
                </c:pt>
                <c:pt idx="696">
                  <c:v>37536</c:v>
                </c:pt>
                <c:pt idx="697">
                  <c:v>37392</c:v>
                </c:pt>
                <c:pt idx="698">
                  <c:v>37424</c:v>
                </c:pt>
                <c:pt idx="699">
                  <c:v>37456</c:v>
                </c:pt>
                <c:pt idx="700">
                  <c:v>37472</c:v>
                </c:pt>
                <c:pt idx="701">
                  <c:v>37504</c:v>
                </c:pt>
                <c:pt idx="702">
                  <c:v>37440</c:v>
                </c:pt>
                <c:pt idx="703">
                  <c:v>37488</c:v>
                </c:pt>
                <c:pt idx="704">
                  <c:v>37424</c:v>
                </c:pt>
                <c:pt idx="705">
                  <c:v>37584</c:v>
                </c:pt>
                <c:pt idx="706">
                  <c:v>37504</c:v>
                </c:pt>
                <c:pt idx="707">
                  <c:v>37456</c:v>
                </c:pt>
                <c:pt idx="708">
                  <c:v>37472</c:v>
                </c:pt>
                <c:pt idx="709">
                  <c:v>37456</c:v>
                </c:pt>
                <c:pt idx="710">
                  <c:v>37520</c:v>
                </c:pt>
                <c:pt idx="711">
                  <c:v>37456</c:v>
                </c:pt>
                <c:pt idx="712">
                  <c:v>37536</c:v>
                </c:pt>
                <c:pt idx="713">
                  <c:v>37504</c:v>
                </c:pt>
                <c:pt idx="714">
                  <c:v>37520</c:v>
                </c:pt>
                <c:pt idx="715">
                  <c:v>37456</c:v>
                </c:pt>
                <c:pt idx="716">
                  <c:v>37472</c:v>
                </c:pt>
                <c:pt idx="717">
                  <c:v>37504</c:v>
                </c:pt>
                <c:pt idx="718">
                  <c:v>37408</c:v>
                </c:pt>
                <c:pt idx="719">
                  <c:v>37456</c:v>
                </c:pt>
                <c:pt idx="720">
                  <c:v>37504</c:v>
                </c:pt>
                <c:pt idx="721">
                  <c:v>37472</c:v>
                </c:pt>
                <c:pt idx="722">
                  <c:v>37424</c:v>
                </c:pt>
                <c:pt idx="723">
                  <c:v>37424</c:v>
                </c:pt>
                <c:pt idx="724">
                  <c:v>37472</c:v>
                </c:pt>
                <c:pt idx="725">
                  <c:v>37504</c:v>
                </c:pt>
                <c:pt idx="726">
                  <c:v>37456</c:v>
                </c:pt>
                <c:pt idx="727">
                  <c:v>37456</c:v>
                </c:pt>
                <c:pt idx="728">
                  <c:v>37456</c:v>
                </c:pt>
                <c:pt idx="729">
                  <c:v>37472</c:v>
                </c:pt>
                <c:pt idx="730">
                  <c:v>37392</c:v>
                </c:pt>
                <c:pt idx="731">
                  <c:v>37472</c:v>
                </c:pt>
                <c:pt idx="732">
                  <c:v>37504</c:v>
                </c:pt>
                <c:pt idx="733">
                  <c:v>37536</c:v>
                </c:pt>
                <c:pt idx="734">
                  <c:v>37504</c:v>
                </c:pt>
                <c:pt idx="735">
                  <c:v>37488</c:v>
                </c:pt>
                <c:pt idx="736">
                  <c:v>37488</c:v>
                </c:pt>
                <c:pt idx="737">
                  <c:v>37488</c:v>
                </c:pt>
                <c:pt idx="738">
                  <c:v>37552</c:v>
                </c:pt>
                <c:pt idx="739">
                  <c:v>37472</c:v>
                </c:pt>
                <c:pt idx="740">
                  <c:v>37520</c:v>
                </c:pt>
                <c:pt idx="741">
                  <c:v>37520</c:v>
                </c:pt>
                <c:pt idx="742">
                  <c:v>37472</c:v>
                </c:pt>
                <c:pt idx="743">
                  <c:v>37472</c:v>
                </c:pt>
                <c:pt idx="744">
                  <c:v>37536</c:v>
                </c:pt>
                <c:pt idx="745">
                  <c:v>37520</c:v>
                </c:pt>
                <c:pt idx="746">
                  <c:v>37488</c:v>
                </c:pt>
                <c:pt idx="747">
                  <c:v>37456</c:v>
                </c:pt>
                <c:pt idx="748">
                  <c:v>37456</c:v>
                </c:pt>
                <c:pt idx="749">
                  <c:v>37504</c:v>
                </c:pt>
                <c:pt idx="750">
                  <c:v>37472</c:v>
                </c:pt>
                <c:pt idx="751">
                  <c:v>37520</c:v>
                </c:pt>
                <c:pt idx="752">
                  <c:v>37504</c:v>
                </c:pt>
                <c:pt idx="753">
                  <c:v>37344</c:v>
                </c:pt>
                <c:pt idx="754">
                  <c:v>37520</c:v>
                </c:pt>
                <c:pt idx="755">
                  <c:v>37488</c:v>
                </c:pt>
                <c:pt idx="756">
                  <c:v>37632</c:v>
                </c:pt>
                <c:pt idx="757">
                  <c:v>37392</c:v>
                </c:pt>
                <c:pt idx="758">
                  <c:v>37552</c:v>
                </c:pt>
                <c:pt idx="759">
                  <c:v>37424</c:v>
                </c:pt>
                <c:pt idx="760">
                  <c:v>37408</c:v>
                </c:pt>
                <c:pt idx="761">
                  <c:v>37472</c:v>
                </c:pt>
                <c:pt idx="762">
                  <c:v>37536</c:v>
                </c:pt>
                <c:pt idx="763">
                  <c:v>37488</c:v>
                </c:pt>
                <c:pt idx="764">
                  <c:v>37504</c:v>
                </c:pt>
                <c:pt idx="765">
                  <c:v>37504</c:v>
                </c:pt>
                <c:pt idx="766">
                  <c:v>37504</c:v>
                </c:pt>
                <c:pt idx="767">
                  <c:v>37504</c:v>
                </c:pt>
                <c:pt idx="768">
                  <c:v>37472</c:v>
                </c:pt>
                <c:pt idx="769">
                  <c:v>37360</c:v>
                </c:pt>
                <c:pt idx="770">
                  <c:v>37536</c:v>
                </c:pt>
                <c:pt idx="771">
                  <c:v>37504</c:v>
                </c:pt>
                <c:pt idx="772">
                  <c:v>37424</c:v>
                </c:pt>
                <c:pt idx="773">
                  <c:v>37536</c:v>
                </c:pt>
                <c:pt idx="774">
                  <c:v>37456</c:v>
                </c:pt>
                <c:pt idx="775">
                  <c:v>37456</c:v>
                </c:pt>
                <c:pt idx="776">
                  <c:v>37520</c:v>
                </c:pt>
                <c:pt idx="777">
                  <c:v>37472</c:v>
                </c:pt>
                <c:pt idx="778">
                  <c:v>37456</c:v>
                </c:pt>
                <c:pt idx="779">
                  <c:v>37440</c:v>
                </c:pt>
                <c:pt idx="780">
                  <c:v>37488</c:v>
                </c:pt>
                <c:pt idx="781">
                  <c:v>37408</c:v>
                </c:pt>
                <c:pt idx="782">
                  <c:v>37504</c:v>
                </c:pt>
                <c:pt idx="783">
                  <c:v>37392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3-448F-A966-0A97F40FE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626143"/>
        <c:axId val="345646271"/>
      </c:lineChart>
      <c:catAx>
        <c:axId val="333626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5646271"/>
        <c:crosses val="autoZero"/>
        <c:auto val="1"/>
        <c:lblAlgn val="ctr"/>
        <c:lblOffset val="100"/>
        <c:noMultiLvlLbl val="0"/>
      </c:catAx>
      <c:valAx>
        <c:axId val="34564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626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Magnetic readings distribution (1000 data points)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altLang="zh-CN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Magnetic readings distribution (1000 data points)</a:t>
          </a:r>
        </a:p>
      </cx:txPr>
    </cx:title>
    <cx:plotArea>
      <cx:plotAreaRegion>
        <cx:series layoutId="clusteredColumn" uniqueId="{CAD0E339-CC2C-4DA0-930B-CC22EBE18B3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sensor input (780 data points)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altLang="zh-CN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sensor input (780 data points)</a:t>
          </a:r>
        </a:p>
      </cx:txPr>
    </cx:title>
    <cx:plotArea>
      <cx:plotAreaRegion>
        <cx:series layoutId="clusteredColumn" uniqueId="{AA1CB398-F9B1-475B-A92C-3D49BD10FBCF}">
          <cx:dataId val="0"/>
          <cx:layoutPr>
            <cx:binning intervalClosed="r" underflow="auto" overflow="auto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633FD7CF-3CC3-46C6-ADA6-5AF215A215B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E7C534AD-0869-46F8-9C97-C77F5EE20FD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0FDF7C22-27BE-4481-A7AB-3D89ABA78A8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B3EAC76E-DEBD-4299-93E1-BF7F74B2C2C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/>
    <cx:plotArea>
      <cx:plotAreaRegion>
        <cx:series layoutId="clusteredColumn" uniqueId="{D3B92ED5-8AA9-4144-8A87-69CE3D5E42E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7.xml"/><Relationship Id="rId2" Type="http://schemas.microsoft.com/office/2014/relationships/chartEx" Target="../charts/chartEx6.xml"/><Relationship Id="rId1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452437</xdr:colOff>
      <xdr:row>968</xdr:row>
      <xdr:rowOff>161925</xdr:rowOff>
    </xdr:from>
    <xdr:to>
      <xdr:col>16</xdr:col>
      <xdr:colOff>223837</xdr:colOff>
      <xdr:row>984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391B6D3-1B06-EAE5-AD10-DB6D495809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78612" y="175342550"/>
              <a:ext cx="43719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769</xdr:row>
      <xdr:rowOff>76200</xdr:rowOff>
    </xdr:from>
    <xdr:to>
      <xdr:col>10</xdr:col>
      <xdr:colOff>514350</xdr:colOff>
      <xdr:row>784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7643A3D1-349B-ABEC-BD34-A29A3792B5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86050" y="139245975"/>
              <a:ext cx="4400550" cy="2740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619125</xdr:colOff>
      <xdr:row>12</xdr:row>
      <xdr:rowOff>161925</xdr:rowOff>
    </xdr:from>
    <xdr:to>
      <xdr:col>20</xdr:col>
      <xdr:colOff>114300</xdr:colOff>
      <xdr:row>28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178CB9-2029-F88F-A22B-ACCC97715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970</xdr:row>
      <xdr:rowOff>152400</xdr:rowOff>
    </xdr:from>
    <xdr:to>
      <xdr:col>9</xdr:col>
      <xdr:colOff>257175</xdr:colOff>
      <xdr:row>986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98970F9-AE6B-784C-7B7A-9D93CB73EC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97050" y="175698150"/>
              <a:ext cx="43719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76200</xdr:colOff>
      <xdr:row>969</xdr:row>
      <xdr:rowOff>171450</xdr:rowOff>
    </xdr:from>
    <xdr:to>
      <xdr:col>18</xdr:col>
      <xdr:colOff>533400</xdr:colOff>
      <xdr:row>985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E71E2FF-DDC3-4A5D-C264-051BF48560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62900" y="175536225"/>
              <a:ext cx="44005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404812</xdr:colOff>
      <xdr:row>3</xdr:row>
      <xdr:rowOff>142875</xdr:rowOff>
    </xdr:from>
    <xdr:to>
      <xdr:col>13</xdr:col>
      <xdr:colOff>176212</xdr:colOff>
      <xdr:row>18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36962E3-97F9-D593-3D17-B86E59B5B4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51337" y="682625"/>
              <a:ext cx="4371975" cy="2746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433387</xdr:colOff>
      <xdr:row>19</xdr:row>
      <xdr:rowOff>0</xdr:rowOff>
    </xdr:from>
    <xdr:to>
      <xdr:col>13</xdr:col>
      <xdr:colOff>204787</xdr:colOff>
      <xdr:row>34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C1341C8-C15A-7549-9DAE-F743457BFB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73562" y="3438525"/>
              <a:ext cx="4371975" cy="2740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414337</xdr:colOff>
      <xdr:row>34</xdr:row>
      <xdr:rowOff>85725</xdr:rowOff>
    </xdr:from>
    <xdr:to>
      <xdr:col>13</xdr:col>
      <xdr:colOff>185737</xdr:colOff>
      <xdr:row>49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CF7B7CA-F750-78D5-FF06-CDE5504465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54512" y="6235700"/>
              <a:ext cx="4371975" cy="2746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3A62C-1679-4C51-81C3-56E23F83AB10}">
  <dimension ref="A2:E1008"/>
  <sheetViews>
    <sheetView showGridLines="0" topLeftCell="A960" workbookViewId="0">
      <selection activeCell="Q973" sqref="Q973"/>
    </sheetView>
  </sheetViews>
  <sheetFormatPr defaultRowHeight="14" x14ac:dyDescent="0.3"/>
  <cols>
    <col min="3" max="3" width="12.75" customWidth="1"/>
  </cols>
  <sheetData>
    <row r="2" spans="1:1" x14ac:dyDescent="0.3">
      <c r="A2">
        <v>34608</v>
      </c>
    </row>
    <row r="3" spans="1:1" x14ac:dyDescent="0.3">
      <c r="A3">
        <v>34640</v>
      </c>
    </row>
    <row r="4" spans="1:1" x14ac:dyDescent="0.3">
      <c r="A4">
        <v>34544</v>
      </c>
    </row>
    <row r="5" spans="1:1" x14ac:dyDescent="0.3">
      <c r="A5">
        <v>34656</v>
      </c>
    </row>
    <row r="6" spans="1:1" x14ac:dyDescent="0.3">
      <c r="A6">
        <v>34544</v>
      </c>
    </row>
    <row r="7" spans="1:1" x14ac:dyDescent="0.3">
      <c r="A7">
        <v>34608</v>
      </c>
    </row>
    <row r="8" spans="1:1" x14ac:dyDescent="0.3">
      <c r="A8">
        <v>34656</v>
      </c>
    </row>
    <row r="9" spans="1:1" x14ac:dyDescent="0.3">
      <c r="A9">
        <v>34656</v>
      </c>
    </row>
    <row r="10" spans="1:1" x14ac:dyDescent="0.3">
      <c r="A10">
        <v>34576</v>
      </c>
    </row>
    <row r="11" spans="1:1" x14ac:dyDescent="0.3">
      <c r="A11">
        <v>34688</v>
      </c>
    </row>
    <row r="12" spans="1:1" x14ac:dyDescent="0.3">
      <c r="A12">
        <v>34608</v>
      </c>
    </row>
    <row r="13" spans="1:1" x14ac:dyDescent="0.3">
      <c r="A13">
        <v>34624</v>
      </c>
    </row>
    <row r="14" spans="1:1" x14ac:dyDescent="0.3">
      <c r="A14">
        <v>34656</v>
      </c>
    </row>
    <row r="15" spans="1:1" x14ac:dyDescent="0.3">
      <c r="A15">
        <v>34688</v>
      </c>
    </row>
    <row r="16" spans="1:1" x14ac:dyDescent="0.3">
      <c r="A16">
        <v>34608</v>
      </c>
    </row>
    <row r="17" spans="1:1" x14ac:dyDescent="0.3">
      <c r="A17">
        <v>34608</v>
      </c>
    </row>
    <row r="18" spans="1:1" x14ac:dyDescent="0.3">
      <c r="A18">
        <v>34608</v>
      </c>
    </row>
    <row r="19" spans="1:1" x14ac:dyDescent="0.3">
      <c r="A19">
        <v>34656</v>
      </c>
    </row>
    <row r="20" spans="1:1" x14ac:dyDescent="0.3">
      <c r="A20">
        <v>34656</v>
      </c>
    </row>
    <row r="21" spans="1:1" x14ac:dyDescent="0.3">
      <c r="A21">
        <v>34720</v>
      </c>
    </row>
    <row r="22" spans="1:1" x14ac:dyDescent="0.3">
      <c r="A22">
        <v>34672</v>
      </c>
    </row>
    <row r="23" spans="1:1" x14ac:dyDescent="0.3">
      <c r="A23">
        <v>34640</v>
      </c>
    </row>
    <row r="24" spans="1:1" x14ac:dyDescent="0.3">
      <c r="A24">
        <v>34592</v>
      </c>
    </row>
    <row r="25" spans="1:1" x14ac:dyDescent="0.3">
      <c r="A25">
        <v>34640</v>
      </c>
    </row>
    <row r="26" spans="1:1" x14ac:dyDescent="0.3">
      <c r="A26">
        <v>34480</v>
      </c>
    </row>
    <row r="27" spans="1:1" x14ac:dyDescent="0.3">
      <c r="A27">
        <v>34624</v>
      </c>
    </row>
    <row r="28" spans="1:1" x14ac:dyDescent="0.3">
      <c r="A28">
        <v>34704</v>
      </c>
    </row>
    <row r="29" spans="1:1" x14ac:dyDescent="0.3">
      <c r="A29">
        <v>34688</v>
      </c>
    </row>
    <row r="30" spans="1:1" x14ac:dyDescent="0.3">
      <c r="A30">
        <v>34608</v>
      </c>
    </row>
    <row r="31" spans="1:1" x14ac:dyDescent="0.3">
      <c r="A31">
        <v>34624</v>
      </c>
    </row>
    <row r="32" spans="1:1" x14ac:dyDescent="0.3">
      <c r="A32">
        <v>34544</v>
      </c>
    </row>
    <row r="33" spans="1:1" x14ac:dyDescent="0.3">
      <c r="A33">
        <v>34688</v>
      </c>
    </row>
    <row r="34" spans="1:1" x14ac:dyDescent="0.3">
      <c r="A34">
        <v>34640</v>
      </c>
    </row>
    <row r="35" spans="1:1" x14ac:dyDescent="0.3">
      <c r="A35">
        <v>34656</v>
      </c>
    </row>
    <row r="36" spans="1:1" x14ac:dyDescent="0.3">
      <c r="A36">
        <v>34624</v>
      </c>
    </row>
    <row r="37" spans="1:1" x14ac:dyDescent="0.3">
      <c r="A37">
        <v>34656</v>
      </c>
    </row>
    <row r="38" spans="1:1" x14ac:dyDescent="0.3">
      <c r="A38">
        <v>34544</v>
      </c>
    </row>
    <row r="39" spans="1:1" x14ac:dyDescent="0.3">
      <c r="A39">
        <v>34592</v>
      </c>
    </row>
    <row r="40" spans="1:1" x14ac:dyDescent="0.3">
      <c r="A40">
        <v>34624</v>
      </c>
    </row>
    <row r="41" spans="1:1" x14ac:dyDescent="0.3">
      <c r="A41">
        <v>34704</v>
      </c>
    </row>
    <row r="42" spans="1:1" x14ac:dyDescent="0.3">
      <c r="A42">
        <v>34544</v>
      </c>
    </row>
    <row r="43" spans="1:1" x14ac:dyDescent="0.3">
      <c r="A43">
        <v>34720</v>
      </c>
    </row>
    <row r="44" spans="1:1" x14ac:dyDescent="0.3">
      <c r="A44">
        <v>34512</v>
      </c>
    </row>
    <row r="45" spans="1:1" x14ac:dyDescent="0.3">
      <c r="A45">
        <v>34608</v>
      </c>
    </row>
    <row r="46" spans="1:1" x14ac:dyDescent="0.3">
      <c r="A46">
        <v>34512</v>
      </c>
    </row>
    <row r="47" spans="1:1" x14ac:dyDescent="0.3">
      <c r="A47">
        <v>34656</v>
      </c>
    </row>
    <row r="48" spans="1:1" x14ac:dyDescent="0.3">
      <c r="A48">
        <v>34640</v>
      </c>
    </row>
    <row r="49" spans="1:1" x14ac:dyDescent="0.3">
      <c r="A49">
        <v>34640</v>
      </c>
    </row>
    <row r="50" spans="1:1" x14ac:dyDescent="0.3">
      <c r="A50">
        <v>34608</v>
      </c>
    </row>
    <row r="51" spans="1:1" x14ac:dyDescent="0.3">
      <c r="A51">
        <v>34720</v>
      </c>
    </row>
    <row r="52" spans="1:1" x14ac:dyDescent="0.3">
      <c r="A52">
        <v>34528</v>
      </c>
    </row>
    <row r="53" spans="1:1" x14ac:dyDescent="0.3">
      <c r="A53">
        <v>34544</v>
      </c>
    </row>
    <row r="54" spans="1:1" x14ac:dyDescent="0.3">
      <c r="A54">
        <v>34560</v>
      </c>
    </row>
    <row r="55" spans="1:1" x14ac:dyDescent="0.3">
      <c r="A55">
        <v>34656</v>
      </c>
    </row>
    <row r="56" spans="1:1" x14ac:dyDescent="0.3">
      <c r="A56">
        <v>34576</v>
      </c>
    </row>
    <row r="57" spans="1:1" x14ac:dyDescent="0.3">
      <c r="A57">
        <v>34688</v>
      </c>
    </row>
    <row r="58" spans="1:1" x14ac:dyDescent="0.3">
      <c r="A58">
        <v>34656</v>
      </c>
    </row>
    <row r="59" spans="1:1" x14ac:dyDescent="0.3">
      <c r="A59">
        <v>34640</v>
      </c>
    </row>
    <row r="60" spans="1:1" x14ac:dyDescent="0.3">
      <c r="A60">
        <v>34608</v>
      </c>
    </row>
    <row r="61" spans="1:1" x14ac:dyDescent="0.3">
      <c r="A61">
        <v>34640</v>
      </c>
    </row>
    <row r="62" spans="1:1" x14ac:dyDescent="0.3">
      <c r="A62">
        <v>34656</v>
      </c>
    </row>
    <row r="63" spans="1:1" x14ac:dyDescent="0.3">
      <c r="A63">
        <v>34592</v>
      </c>
    </row>
    <row r="64" spans="1:1" x14ac:dyDescent="0.3">
      <c r="A64">
        <v>34592</v>
      </c>
    </row>
    <row r="65" spans="1:1" x14ac:dyDescent="0.3">
      <c r="A65">
        <v>34640</v>
      </c>
    </row>
    <row r="66" spans="1:1" x14ac:dyDescent="0.3">
      <c r="A66">
        <v>34656</v>
      </c>
    </row>
    <row r="67" spans="1:1" x14ac:dyDescent="0.3">
      <c r="A67">
        <v>34624</v>
      </c>
    </row>
    <row r="68" spans="1:1" x14ac:dyDescent="0.3">
      <c r="A68">
        <v>34688</v>
      </c>
    </row>
    <row r="69" spans="1:1" x14ac:dyDescent="0.3">
      <c r="A69">
        <v>34624</v>
      </c>
    </row>
    <row r="70" spans="1:1" x14ac:dyDescent="0.3">
      <c r="A70">
        <v>34640</v>
      </c>
    </row>
    <row r="71" spans="1:1" x14ac:dyDescent="0.3">
      <c r="A71">
        <v>34720</v>
      </c>
    </row>
    <row r="72" spans="1:1" x14ac:dyDescent="0.3">
      <c r="A72">
        <v>34608</v>
      </c>
    </row>
    <row r="73" spans="1:1" x14ac:dyDescent="0.3">
      <c r="A73">
        <v>34688</v>
      </c>
    </row>
    <row r="74" spans="1:1" x14ac:dyDescent="0.3">
      <c r="A74">
        <v>34656</v>
      </c>
    </row>
    <row r="75" spans="1:1" x14ac:dyDescent="0.3">
      <c r="A75">
        <v>34624</v>
      </c>
    </row>
    <row r="76" spans="1:1" x14ac:dyDescent="0.3">
      <c r="A76">
        <v>34592</v>
      </c>
    </row>
    <row r="77" spans="1:1" x14ac:dyDescent="0.3">
      <c r="A77">
        <v>34640</v>
      </c>
    </row>
    <row r="78" spans="1:1" x14ac:dyDescent="0.3">
      <c r="A78">
        <v>34608</v>
      </c>
    </row>
    <row r="79" spans="1:1" x14ac:dyDescent="0.3">
      <c r="A79">
        <v>34624</v>
      </c>
    </row>
    <row r="80" spans="1:1" x14ac:dyDescent="0.3">
      <c r="A80">
        <v>34640</v>
      </c>
    </row>
    <row r="81" spans="1:1" x14ac:dyDescent="0.3">
      <c r="A81">
        <v>34640</v>
      </c>
    </row>
    <row r="82" spans="1:1" x14ac:dyDescent="0.3">
      <c r="A82">
        <v>34656</v>
      </c>
    </row>
    <row r="83" spans="1:1" x14ac:dyDescent="0.3">
      <c r="A83">
        <v>34640</v>
      </c>
    </row>
    <row r="84" spans="1:1" x14ac:dyDescent="0.3">
      <c r="A84">
        <v>34608</v>
      </c>
    </row>
    <row r="85" spans="1:1" x14ac:dyDescent="0.3">
      <c r="A85">
        <v>34720</v>
      </c>
    </row>
    <row r="86" spans="1:1" x14ac:dyDescent="0.3">
      <c r="A86">
        <v>34544</v>
      </c>
    </row>
    <row r="87" spans="1:1" x14ac:dyDescent="0.3">
      <c r="A87">
        <v>34592</v>
      </c>
    </row>
    <row r="88" spans="1:1" x14ac:dyDescent="0.3">
      <c r="A88">
        <v>34624</v>
      </c>
    </row>
    <row r="89" spans="1:1" x14ac:dyDescent="0.3">
      <c r="A89">
        <v>34624</v>
      </c>
    </row>
    <row r="90" spans="1:1" x14ac:dyDescent="0.3">
      <c r="A90">
        <v>34592</v>
      </c>
    </row>
    <row r="91" spans="1:1" x14ac:dyDescent="0.3">
      <c r="A91">
        <v>34624</v>
      </c>
    </row>
    <row r="92" spans="1:1" x14ac:dyDescent="0.3">
      <c r="A92">
        <v>34544</v>
      </c>
    </row>
    <row r="93" spans="1:1" x14ac:dyDescent="0.3">
      <c r="A93">
        <v>34640</v>
      </c>
    </row>
    <row r="94" spans="1:1" x14ac:dyDescent="0.3">
      <c r="A94">
        <v>34656</v>
      </c>
    </row>
    <row r="95" spans="1:1" x14ac:dyDescent="0.3">
      <c r="A95">
        <v>34624</v>
      </c>
    </row>
    <row r="96" spans="1:1" x14ac:dyDescent="0.3">
      <c r="A96">
        <v>34656</v>
      </c>
    </row>
    <row r="97" spans="1:1" x14ac:dyDescent="0.3">
      <c r="A97">
        <v>34640</v>
      </c>
    </row>
    <row r="98" spans="1:1" x14ac:dyDescent="0.3">
      <c r="A98">
        <v>34688</v>
      </c>
    </row>
    <row r="99" spans="1:1" x14ac:dyDescent="0.3">
      <c r="A99">
        <v>34576</v>
      </c>
    </row>
    <row r="100" spans="1:1" x14ac:dyDescent="0.3">
      <c r="A100">
        <v>34608</v>
      </c>
    </row>
    <row r="101" spans="1:1" x14ac:dyDescent="0.3">
      <c r="A101">
        <v>34640</v>
      </c>
    </row>
    <row r="102" spans="1:1" x14ac:dyDescent="0.3">
      <c r="A102">
        <v>34624</v>
      </c>
    </row>
    <row r="103" spans="1:1" x14ac:dyDescent="0.3">
      <c r="A103">
        <v>34640</v>
      </c>
    </row>
    <row r="104" spans="1:1" x14ac:dyDescent="0.3">
      <c r="A104">
        <v>34672</v>
      </c>
    </row>
    <row r="105" spans="1:1" x14ac:dyDescent="0.3">
      <c r="A105">
        <v>34720</v>
      </c>
    </row>
    <row r="106" spans="1:1" x14ac:dyDescent="0.3">
      <c r="A106">
        <v>34640</v>
      </c>
    </row>
    <row r="107" spans="1:1" x14ac:dyDescent="0.3">
      <c r="A107">
        <v>34656</v>
      </c>
    </row>
    <row r="108" spans="1:1" x14ac:dyDescent="0.3">
      <c r="A108">
        <v>34592</v>
      </c>
    </row>
    <row r="109" spans="1:1" x14ac:dyDescent="0.3">
      <c r="A109">
        <v>34592</v>
      </c>
    </row>
    <row r="110" spans="1:1" x14ac:dyDescent="0.3">
      <c r="A110">
        <v>34624</v>
      </c>
    </row>
    <row r="111" spans="1:1" x14ac:dyDescent="0.3">
      <c r="A111">
        <v>34624</v>
      </c>
    </row>
    <row r="112" spans="1:1" x14ac:dyDescent="0.3">
      <c r="A112">
        <v>34624</v>
      </c>
    </row>
    <row r="113" spans="1:1" x14ac:dyDescent="0.3">
      <c r="A113">
        <v>34688</v>
      </c>
    </row>
    <row r="114" spans="1:1" x14ac:dyDescent="0.3">
      <c r="A114">
        <v>34704</v>
      </c>
    </row>
    <row r="115" spans="1:1" x14ac:dyDescent="0.3">
      <c r="A115">
        <v>34688</v>
      </c>
    </row>
    <row r="116" spans="1:1" x14ac:dyDescent="0.3">
      <c r="A116">
        <v>34624</v>
      </c>
    </row>
    <row r="117" spans="1:1" x14ac:dyDescent="0.3">
      <c r="A117">
        <v>34592</v>
      </c>
    </row>
    <row r="118" spans="1:1" x14ac:dyDescent="0.3">
      <c r="A118">
        <v>34640</v>
      </c>
    </row>
    <row r="119" spans="1:1" x14ac:dyDescent="0.3">
      <c r="A119">
        <v>34528</v>
      </c>
    </row>
    <row r="120" spans="1:1" x14ac:dyDescent="0.3">
      <c r="A120">
        <v>34656</v>
      </c>
    </row>
    <row r="121" spans="1:1" x14ac:dyDescent="0.3">
      <c r="A121">
        <v>34768</v>
      </c>
    </row>
    <row r="122" spans="1:1" x14ac:dyDescent="0.3">
      <c r="A122">
        <v>34544</v>
      </c>
    </row>
    <row r="123" spans="1:1" x14ac:dyDescent="0.3">
      <c r="A123">
        <v>34640</v>
      </c>
    </row>
    <row r="124" spans="1:1" x14ac:dyDescent="0.3">
      <c r="A124">
        <v>34592</v>
      </c>
    </row>
    <row r="125" spans="1:1" x14ac:dyDescent="0.3">
      <c r="A125">
        <v>34704</v>
      </c>
    </row>
    <row r="126" spans="1:1" x14ac:dyDescent="0.3">
      <c r="A126">
        <v>34608</v>
      </c>
    </row>
    <row r="127" spans="1:1" x14ac:dyDescent="0.3">
      <c r="A127">
        <v>34720</v>
      </c>
    </row>
    <row r="128" spans="1:1" x14ac:dyDescent="0.3">
      <c r="A128">
        <v>34608</v>
      </c>
    </row>
    <row r="129" spans="1:1" x14ac:dyDescent="0.3">
      <c r="A129">
        <v>34624</v>
      </c>
    </row>
    <row r="130" spans="1:1" x14ac:dyDescent="0.3">
      <c r="A130">
        <v>34656</v>
      </c>
    </row>
    <row r="131" spans="1:1" x14ac:dyDescent="0.3">
      <c r="A131">
        <v>34688</v>
      </c>
    </row>
    <row r="132" spans="1:1" x14ac:dyDescent="0.3">
      <c r="A132">
        <v>34608</v>
      </c>
    </row>
    <row r="133" spans="1:1" x14ac:dyDescent="0.3">
      <c r="A133">
        <v>34720</v>
      </c>
    </row>
    <row r="134" spans="1:1" x14ac:dyDescent="0.3">
      <c r="A134">
        <v>34624</v>
      </c>
    </row>
    <row r="135" spans="1:1" x14ac:dyDescent="0.3">
      <c r="A135">
        <v>34512</v>
      </c>
    </row>
    <row r="136" spans="1:1" x14ac:dyDescent="0.3">
      <c r="A136">
        <v>34640</v>
      </c>
    </row>
    <row r="137" spans="1:1" x14ac:dyDescent="0.3">
      <c r="A137">
        <v>34640</v>
      </c>
    </row>
    <row r="138" spans="1:1" x14ac:dyDescent="0.3">
      <c r="A138">
        <v>34688</v>
      </c>
    </row>
    <row r="139" spans="1:1" x14ac:dyDescent="0.3">
      <c r="A139">
        <v>34720</v>
      </c>
    </row>
    <row r="140" spans="1:1" x14ac:dyDescent="0.3">
      <c r="A140">
        <v>34544</v>
      </c>
    </row>
    <row r="141" spans="1:1" x14ac:dyDescent="0.3">
      <c r="A141">
        <v>34608</v>
      </c>
    </row>
    <row r="142" spans="1:1" x14ac:dyDescent="0.3">
      <c r="A142">
        <v>34624</v>
      </c>
    </row>
    <row r="143" spans="1:1" x14ac:dyDescent="0.3">
      <c r="A143">
        <v>34624</v>
      </c>
    </row>
    <row r="144" spans="1:1" x14ac:dyDescent="0.3">
      <c r="A144">
        <v>34640</v>
      </c>
    </row>
    <row r="145" spans="1:1" x14ac:dyDescent="0.3">
      <c r="A145">
        <v>34640</v>
      </c>
    </row>
    <row r="146" spans="1:1" x14ac:dyDescent="0.3">
      <c r="A146">
        <v>34608</v>
      </c>
    </row>
    <row r="147" spans="1:1" x14ac:dyDescent="0.3">
      <c r="A147">
        <v>34640</v>
      </c>
    </row>
    <row r="148" spans="1:1" x14ac:dyDescent="0.3">
      <c r="A148">
        <v>34624</v>
      </c>
    </row>
    <row r="149" spans="1:1" x14ac:dyDescent="0.3">
      <c r="A149">
        <v>34688</v>
      </c>
    </row>
    <row r="150" spans="1:1" x14ac:dyDescent="0.3">
      <c r="A150">
        <v>34608</v>
      </c>
    </row>
    <row r="151" spans="1:1" x14ac:dyDescent="0.3">
      <c r="A151">
        <v>34656</v>
      </c>
    </row>
    <row r="152" spans="1:1" x14ac:dyDescent="0.3">
      <c r="A152">
        <v>34672</v>
      </c>
    </row>
    <row r="153" spans="1:1" x14ac:dyDescent="0.3">
      <c r="A153">
        <v>34608</v>
      </c>
    </row>
    <row r="154" spans="1:1" x14ac:dyDescent="0.3">
      <c r="A154">
        <v>34624</v>
      </c>
    </row>
    <row r="155" spans="1:1" x14ac:dyDescent="0.3">
      <c r="A155">
        <v>34640</v>
      </c>
    </row>
    <row r="156" spans="1:1" x14ac:dyDescent="0.3">
      <c r="A156">
        <v>34640</v>
      </c>
    </row>
    <row r="157" spans="1:1" x14ac:dyDescent="0.3">
      <c r="A157">
        <v>34656</v>
      </c>
    </row>
    <row r="158" spans="1:1" x14ac:dyDescent="0.3">
      <c r="A158">
        <v>34576</v>
      </c>
    </row>
    <row r="159" spans="1:1" x14ac:dyDescent="0.3">
      <c r="A159">
        <v>34624</v>
      </c>
    </row>
    <row r="160" spans="1:1" x14ac:dyDescent="0.3">
      <c r="A160">
        <v>34592</v>
      </c>
    </row>
    <row r="161" spans="1:1" x14ac:dyDescent="0.3">
      <c r="A161">
        <v>34656</v>
      </c>
    </row>
    <row r="162" spans="1:1" x14ac:dyDescent="0.3">
      <c r="A162">
        <v>34608</v>
      </c>
    </row>
    <row r="163" spans="1:1" x14ac:dyDescent="0.3">
      <c r="A163">
        <v>34688</v>
      </c>
    </row>
    <row r="164" spans="1:1" x14ac:dyDescent="0.3">
      <c r="A164">
        <v>34608</v>
      </c>
    </row>
    <row r="165" spans="1:1" x14ac:dyDescent="0.3">
      <c r="A165">
        <v>34576</v>
      </c>
    </row>
    <row r="166" spans="1:1" x14ac:dyDescent="0.3">
      <c r="A166">
        <v>34720</v>
      </c>
    </row>
    <row r="167" spans="1:1" x14ac:dyDescent="0.3">
      <c r="A167">
        <v>34640</v>
      </c>
    </row>
    <row r="168" spans="1:1" x14ac:dyDescent="0.3">
      <c r="A168">
        <v>34592</v>
      </c>
    </row>
    <row r="169" spans="1:1" x14ac:dyDescent="0.3">
      <c r="A169">
        <v>34576</v>
      </c>
    </row>
    <row r="170" spans="1:1" x14ac:dyDescent="0.3">
      <c r="A170">
        <v>34656</v>
      </c>
    </row>
    <row r="171" spans="1:1" x14ac:dyDescent="0.3">
      <c r="A171">
        <v>34640</v>
      </c>
    </row>
    <row r="172" spans="1:1" x14ac:dyDescent="0.3">
      <c r="A172">
        <v>34592</v>
      </c>
    </row>
    <row r="173" spans="1:1" x14ac:dyDescent="0.3">
      <c r="A173">
        <v>34688</v>
      </c>
    </row>
    <row r="174" spans="1:1" x14ac:dyDescent="0.3">
      <c r="A174">
        <v>34512</v>
      </c>
    </row>
    <row r="175" spans="1:1" x14ac:dyDescent="0.3">
      <c r="A175">
        <v>34608</v>
      </c>
    </row>
    <row r="176" spans="1:1" x14ac:dyDescent="0.3">
      <c r="A176">
        <v>34608</v>
      </c>
    </row>
    <row r="177" spans="1:1" x14ac:dyDescent="0.3">
      <c r="A177">
        <v>34624</v>
      </c>
    </row>
    <row r="178" spans="1:1" x14ac:dyDescent="0.3">
      <c r="A178">
        <v>34656</v>
      </c>
    </row>
    <row r="179" spans="1:1" x14ac:dyDescent="0.3">
      <c r="A179">
        <v>34640</v>
      </c>
    </row>
    <row r="180" spans="1:1" x14ac:dyDescent="0.3">
      <c r="A180">
        <v>34592</v>
      </c>
    </row>
    <row r="181" spans="1:1" x14ac:dyDescent="0.3">
      <c r="A181">
        <v>34640</v>
      </c>
    </row>
    <row r="182" spans="1:1" x14ac:dyDescent="0.3">
      <c r="A182">
        <v>34640</v>
      </c>
    </row>
    <row r="183" spans="1:1" x14ac:dyDescent="0.3">
      <c r="A183">
        <v>34640</v>
      </c>
    </row>
    <row r="184" spans="1:1" x14ac:dyDescent="0.3">
      <c r="A184">
        <v>34608</v>
      </c>
    </row>
    <row r="185" spans="1:1" x14ac:dyDescent="0.3">
      <c r="A185">
        <v>34656</v>
      </c>
    </row>
    <row r="186" spans="1:1" x14ac:dyDescent="0.3">
      <c r="A186">
        <v>34592</v>
      </c>
    </row>
    <row r="187" spans="1:1" x14ac:dyDescent="0.3">
      <c r="A187">
        <v>34624</v>
      </c>
    </row>
    <row r="188" spans="1:1" x14ac:dyDescent="0.3">
      <c r="A188">
        <v>34656</v>
      </c>
    </row>
    <row r="189" spans="1:1" x14ac:dyDescent="0.3">
      <c r="A189">
        <v>34496</v>
      </c>
    </row>
    <row r="190" spans="1:1" x14ac:dyDescent="0.3">
      <c r="A190">
        <v>34624</v>
      </c>
    </row>
    <row r="191" spans="1:1" x14ac:dyDescent="0.3">
      <c r="A191">
        <v>34656</v>
      </c>
    </row>
    <row r="192" spans="1:1" x14ac:dyDescent="0.3">
      <c r="A192">
        <v>34544</v>
      </c>
    </row>
    <row r="193" spans="1:1" x14ac:dyDescent="0.3">
      <c r="A193">
        <v>34608</v>
      </c>
    </row>
    <row r="194" spans="1:1" x14ac:dyDescent="0.3">
      <c r="A194">
        <v>34624</v>
      </c>
    </row>
    <row r="195" spans="1:1" x14ac:dyDescent="0.3">
      <c r="A195">
        <v>34640</v>
      </c>
    </row>
    <row r="196" spans="1:1" x14ac:dyDescent="0.3">
      <c r="A196">
        <v>34640</v>
      </c>
    </row>
    <row r="197" spans="1:1" x14ac:dyDescent="0.3">
      <c r="A197">
        <v>34624</v>
      </c>
    </row>
    <row r="198" spans="1:1" x14ac:dyDescent="0.3">
      <c r="A198">
        <v>34656</v>
      </c>
    </row>
    <row r="199" spans="1:1" x14ac:dyDescent="0.3">
      <c r="A199">
        <v>34592</v>
      </c>
    </row>
    <row r="200" spans="1:1" x14ac:dyDescent="0.3">
      <c r="A200">
        <v>34704</v>
      </c>
    </row>
    <row r="201" spans="1:1" x14ac:dyDescent="0.3">
      <c r="A201">
        <v>34576</v>
      </c>
    </row>
    <row r="202" spans="1:1" x14ac:dyDescent="0.3">
      <c r="A202">
        <v>34480</v>
      </c>
    </row>
    <row r="203" spans="1:1" x14ac:dyDescent="0.3">
      <c r="A203">
        <v>34624</v>
      </c>
    </row>
    <row r="204" spans="1:1" x14ac:dyDescent="0.3">
      <c r="A204">
        <v>34640</v>
      </c>
    </row>
    <row r="205" spans="1:1" x14ac:dyDescent="0.3">
      <c r="A205">
        <v>34624</v>
      </c>
    </row>
    <row r="206" spans="1:1" x14ac:dyDescent="0.3">
      <c r="A206">
        <v>34576</v>
      </c>
    </row>
    <row r="207" spans="1:1" x14ac:dyDescent="0.3">
      <c r="A207">
        <v>34656</v>
      </c>
    </row>
    <row r="208" spans="1:1" x14ac:dyDescent="0.3">
      <c r="A208">
        <v>34592</v>
      </c>
    </row>
    <row r="209" spans="1:1" x14ac:dyDescent="0.3">
      <c r="A209">
        <v>34640</v>
      </c>
    </row>
    <row r="210" spans="1:1" x14ac:dyDescent="0.3">
      <c r="A210">
        <v>34624</v>
      </c>
    </row>
    <row r="211" spans="1:1" x14ac:dyDescent="0.3">
      <c r="A211">
        <v>34576</v>
      </c>
    </row>
    <row r="212" spans="1:1" x14ac:dyDescent="0.3">
      <c r="A212">
        <v>34688</v>
      </c>
    </row>
    <row r="213" spans="1:1" x14ac:dyDescent="0.3">
      <c r="A213">
        <v>34608</v>
      </c>
    </row>
    <row r="214" spans="1:1" x14ac:dyDescent="0.3">
      <c r="A214">
        <v>34608</v>
      </c>
    </row>
    <row r="215" spans="1:1" x14ac:dyDescent="0.3">
      <c r="A215">
        <v>34624</v>
      </c>
    </row>
    <row r="216" spans="1:1" x14ac:dyDescent="0.3">
      <c r="A216">
        <v>34624</v>
      </c>
    </row>
    <row r="217" spans="1:1" x14ac:dyDescent="0.3">
      <c r="A217">
        <v>34608</v>
      </c>
    </row>
    <row r="218" spans="1:1" x14ac:dyDescent="0.3">
      <c r="A218">
        <v>34608</v>
      </c>
    </row>
    <row r="219" spans="1:1" x14ac:dyDescent="0.3">
      <c r="A219">
        <v>34544</v>
      </c>
    </row>
    <row r="220" spans="1:1" x14ac:dyDescent="0.3">
      <c r="A220">
        <v>34544</v>
      </c>
    </row>
    <row r="221" spans="1:1" x14ac:dyDescent="0.3">
      <c r="A221">
        <v>34688</v>
      </c>
    </row>
    <row r="222" spans="1:1" x14ac:dyDescent="0.3">
      <c r="A222">
        <v>34608</v>
      </c>
    </row>
    <row r="223" spans="1:1" x14ac:dyDescent="0.3">
      <c r="A223">
        <v>34656</v>
      </c>
    </row>
    <row r="224" spans="1:1" x14ac:dyDescent="0.3">
      <c r="A224">
        <v>34608</v>
      </c>
    </row>
    <row r="225" spans="1:1" x14ac:dyDescent="0.3">
      <c r="A225">
        <v>34624</v>
      </c>
    </row>
    <row r="226" spans="1:1" x14ac:dyDescent="0.3">
      <c r="A226">
        <v>34576</v>
      </c>
    </row>
    <row r="227" spans="1:1" x14ac:dyDescent="0.3">
      <c r="A227">
        <v>34576</v>
      </c>
    </row>
    <row r="228" spans="1:1" x14ac:dyDescent="0.3">
      <c r="A228">
        <v>34608</v>
      </c>
    </row>
    <row r="229" spans="1:1" x14ac:dyDescent="0.3">
      <c r="A229">
        <v>34672</v>
      </c>
    </row>
    <row r="230" spans="1:1" x14ac:dyDescent="0.3">
      <c r="A230">
        <v>34640</v>
      </c>
    </row>
    <row r="231" spans="1:1" x14ac:dyDescent="0.3">
      <c r="A231">
        <v>34544</v>
      </c>
    </row>
    <row r="232" spans="1:1" x14ac:dyDescent="0.3">
      <c r="A232">
        <v>34512</v>
      </c>
    </row>
    <row r="233" spans="1:1" x14ac:dyDescent="0.3">
      <c r="A233">
        <v>34608</v>
      </c>
    </row>
    <row r="234" spans="1:1" x14ac:dyDescent="0.3">
      <c r="A234">
        <v>34640</v>
      </c>
    </row>
    <row r="235" spans="1:1" x14ac:dyDescent="0.3">
      <c r="A235">
        <v>34624</v>
      </c>
    </row>
    <row r="236" spans="1:1" x14ac:dyDescent="0.3">
      <c r="A236">
        <v>34592</v>
      </c>
    </row>
    <row r="237" spans="1:1" x14ac:dyDescent="0.3">
      <c r="A237">
        <v>34592</v>
      </c>
    </row>
    <row r="238" spans="1:1" x14ac:dyDescent="0.3">
      <c r="A238">
        <v>34496</v>
      </c>
    </row>
    <row r="239" spans="1:1" x14ac:dyDescent="0.3">
      <c r="A239">
        <v>34640</v>
      </c>
    </row>
    <row r="240" spans="1:1" x14ac:dyDescent="0.3">
      <c r="A240">
        <v>34720</v>
      </c>
    </row>
    <row r="241" spans="1:1" x14ac:dyDescent="0.3">
      <c r="A241">
        <v>34640</v>
      </c>
    </row>
    <row r="242" spans="1:1" x14ac:dyDescent="0.3">
      <c r="A242">
        <v>34752</v>
      </c>
    </row>
    <row r="243" spans="1:1" x14ac:dyDescent="0.3">
      <c r="A243">
        <v>34704</v>
      </c>
    </row>
    <row r="244" spans="1:1" x14ac:dyDescent="0.3">
      <c r="A244">
        <v>34640</v>
      </c>
    </row>
    <row r="245" spans="1:1" x14ac:dyDescent="0.3">
      <c r="A245">
        <v>34640</v>
      </c>
    </row>
    <row r="246" spans="1:1" x14ac:dyDescent="0.3">
      <c r="A246">
        <v>34640</v>
      </c>
    </row>
    <row r="247" spans="1:1" x14ac:dyDescent="0.3">
      <c r="A247">
        <v>34656</v>
      </c>
    </row>
    <row r="248" spans="1:1" x14ac:dyDescent="0.3">
      <c r="A248">
        <v>34656</v>
      </c>
    </row>
    <row r="249" spans="1:1" x14ac:dyDescent="0.3">
      <c r="A249">
        <v>34640</v>
      </c>
    </row>
    <row r="250" spans="1:1" x14ac:dyDescent="0.3">
      <c r="A250">
        <v>34672</v>
      </c>
    </row>
    <row r="251" spans="1:1" x14ac:dyDescent="0.3">
      <c r="A251">
        <v>34544</v>
      </c>
    </row>
    <row r="252" spans="1:1" x14ac:dyDescent="0.3">
      <c r="A252">
        <v>34640</v>
      </c>
    </row>
    <row r="253" spans="1:1" x14ac:dyDescent="0.3">
      <c r="A253">
        <v>34688</v>
      </c>
    </row>
    <row r="254" spans="1:1" x14ac:dyDescent="0.3">
      <c r="A254">
        <v>34608</v>
      </c>
    </row>
    <row r="255" spans="1:1" x14ac:dyDescent="0.3">
      <c r="A255">
        <v>34544</v>
      </c>
    </row>
    <row r="256" spans="1:1" x14ac:dyDescent="0.3">
      <c r="A256">
        <v>34608</v>
      </c>
    </row>
    <row r="257" spans="1:1" x14ac:dyDescent="0.3">
      <c r="A257">
        <v>34640</v>
      </c>
    </row>
    <row r="258" spans="1:1" x14ac:dyDescent="0.3">
      <c r="A258">
        <v>34688</v>
      </c>
    </row>
    <row r="259" spans="1:1" x14ac:dyDescent="0.3">
      <c r="A259">
        <v>34688</v>
      </c>
    </row>
    <row r="260" spans="1:1" x14ac:dyDescent="0.3">
      <c r="A260">
        <v>34640</v>
      </c>
    </row>
    <row r="261" spans="1:1" x14ac:dyDescent="0.3">
      <c r="A261">
        <v>34656</v>
      </c>
    </row>
    <row r="262" spans="1:1" x14ac:dyDescent="0.3">
      <c r="A262">
        <v>34656</v>
      </c>
    </row>
    <row r="263" spans="1:1" x14ac:dyDescent="0.3">
      <c r="A263">
        <v>34624</v>
      </c>
    </row>
    <row r="264" spans="1:1" x14ac:dyDescent="0.3">
      <c r="A264">
        <v>34688</v>
      </c>
    </row>
    <row r="265" spans="1:1" x14ac:dyDescent="0.3">
      <c r="A265">
        <v>34608</v>
      </c>
    </row>
    <row r="266" spans="1:1" x14ac:dyDescent="0.3">
      <c r="A266">
        <v>34688</v>
      </c>
    </row>
    <row r="267" spans="1:1" x14ac:dyDescent="0.3">
      <c r="A267">
        <v>34640</v>
      </c>
    </row>
    <row r="268" spans="1:1" x14ac:dyDescent="0.3">
      <c r="A268">
        <v>34592</v>
      </c>
    </row>
    <row r="269" spans="1:1" x14ac:dyDescent="0.3">
      <c r="A269">
        <v>34592</v>
      </c>
    </row>
    <row r="270" spans="1:1" x14ac:dyDescent="0.3">
      <c r="A270">
        <v>34640</v>
      </c>
    </row>
    <row r="271" spans="1:1" x14ac:dyDescent="0.3">
      <c r="A271">
        <v>34624</v>
      </c>
    </row>
    <row r="272" spans="1:1" x14ac:dyDescent="0.3">
      <c r="A272">
        <v>34656</v>
      </c>
    </row>
    <row r="273" spans="1:1" x14ac:dyDescent="0.3">
      <c r="A273">
        <v>34608</v>
      </c>
    </row>
    <row r="274" spans="1:1" x14ac:dyDescent="0.3">
      <c r="A274">
        <v>34720</v>
      </c>
    </row>
    <row r="275" spans="1:1" x14ac:dyDescent="0.3">
      <c r="A275">
        <v>34608</v>
      </c>
    </row>
    <row r="276" spans="1:1" x14ac:dyDescent="0.3">
      <c r="A276">
        <v>34672</v>
      </c>
    </row>
    <row r="277" spans="1:1" x14ac:dyDescent="0.3">
      <c r="A277">
        <v>34656</v>
      </c>
    </row>
    <row r="278" spans="1:1" x14ac:dyDescent="0.3">
      <c r="A278">
        <v>34592</v>
      </c>
    </row>
    <row r="279" spans="1:1" x14ac:dyDescent="0.3">
      <c r="A279">
        <v>34688</v>
      </c>
    </row>
    <row r="280" spans="1:1" x14ac:dyDescent="0.3">
      <c r="A280">
        <v>34608</v>
      </c>
    </row>
    <row r="281" spans="1:1" x14ac:dyDescent="0.3">
      <c r="A281">
        <v>34640</v>
      </c>
    </row>
    <row r="282" spans="1:1" x14ac:dyDescent="0.3">
      <c r="A282">
        <v>34608</v>
      </c>
    </row>
    <row r="283" spans="1:1" x14ac:dyDescent="0.3">
      <c r="A283">
        <v>34608</v>
      </c>
    </row>
    <row r="284" spans="1:1" x14ac:dyDescent="0.3">
      <c r="A284">
        <v>34688</v>
      </c>
    </row>
    <row r="285" spans="1:1" x14ac:dyDescent="0.3">
      <c r="A285">
        <v>34576</v>
      </c>
    </row>
    <row r="286" spans="1:1" x14ac:dyDescent="0.3">
      <c r="A286">
        <v>34608</v>
      </c>
    </row>
    <row r="287" spans="1:1" x14ac:dyDescent="0.3">
      <c r="A287">
        <v>34528</v>
      </c>
    </row>
    <row r="288" spans="1:1" x14ac:dyDescent="0.3">
      <c r="A288">
        <v>34592</v>
      </c>
    </row>
    <row r="289" spans="1:1" x14ac:dyDescent="0.3">
      <c r="A289">
        <v>34672</v>
      </c>
    </row>
    <row r="290" spans="1:1" x14ac:dyDescent="0.3">
      <c r="A290">
        <v>34528</v>
      </c>
    </row>
    <row r="291" spans="1:1" x14ac:dyDescent="0.3">
      <c r="A291">
        <v>34592</v>
      </c>
    </row>
    <row r="292" spans="1:1" x14ac:dyDescent="0.3">
      <c r="A292">
        <v>34608</v>
      </c>
    </row>
    <row r="293" spans="1:1" x14ac:dyDescent="0.3">
      <c r="A293">
        <v>34464</v>
      </c>
    </row>
    <row r="294" spans="1:1" x14ac:dyDescent="0.3">
      <c r="A294">
        <v>34672</v>
      </c>
    </row>
    <row r="295" spans="1:1" x14ac:dyDescent="0.3">
      <c r="A295">
        <v>34592</v>
      </c>
    </row>
    <row r="296" spans="1:1" x14ac:dyDescent="0.3">
      <c r="A296">
        <v>34576</v>
      </c>
    </row>
    <row r="297" spans="1:1" x14ac:dyDescent="0.3">
      <c r="A297">
        <v>34624</v>
      </c>
    </row>
    <row r="298" spans="1:1" x14ac:dyDescent="0.3">
      <c r="A298">
        <v>34624</v>
      </c>
    </row>
    <row r="299" spans="1:1" x14ac:dyDescent="0.3">
      <c r="A299">
        <v>34544</v>
      </c>
    </row>
    <row r="300" spans="1:1" x14ac:dyDescent="0.3">
      <c r="A300">
        <v>34688</v>
      </c>
    </row>
    <row r="301" spans="1:1" x14ac:dyDescent="0.3">
      <c r="A301">
        <v>34656</v>
      </c>
    </row>
    <row r="302" spans="1:1" x14ac:dyDescent="0.3">
      <c r="A302">
        <v>34608</v>
      </c>
    </row>
    <row r="303" spans="1:1" x14ac:dyDescent="0.3">
      <c r="A303">
        <v>34640</v>
      </c>
    </row>
    <row r="304" spans="1:1" x14ac:dyDescent="0.3">
      <c r="A304">
        <v>34608</v>
      </c>
    </row>
    <row r="305" spans="1:1" x14ac:dyDescent="0.3">
      <c r="A305">
        <v>34688</v>
      </c>
    </row>
    <row r="306" spans="1:1" x14ac:dyDescent="0.3">
      <c r="A306">
        <v>34688</v>
      </c>
    </row>
    <row r="307" spans="1:1" x14ac:dyDescent="0.3">
      <c r="A307">
        <v>34624</v>
      </c>
    </row>
    <row r="308" spans="1:1" x14ac:dyDescent="0.3">
      <c r="A308">
        <v>34624</v>
      </c>
    </row>
    <row r="309" spans="1:1" x14ac:dyDescent="0.3">
      <c r="A309">
        <v>34640</v>
      </c>
    </row>
    <row r="310" spans="1:1" x14ac:dyDescent="0.3">
      <c r="A310">
        <v>34672</v>
      </c>
    </row>
    <row r="311" spans="1:1" x14ac:dyDescent="0.3">
      <c r="A311">
        <v>34592</v>
      </c>
    </row>
    <row r="312" spans="1:1" x14ac:dyDescent="0.3">
      <c r="A312">
        <v>34544</v>
      </c>
    </row>
    <row r="313" spans="1:1" x14ac:dyDescent="0.3">
      <c r="A313">
        <v>34624</v>
      </c>
    </row>
    <row r="314" spans="1:1" x14ac:dyDescent="0.3">
      <c r="A314">
        <v>34608</v>
      </c>
    </row>
    <row r="315" spans="1:1" x14ac:dyDescent="0.3">
      <c r="A315">
        <v>34672</v>
      </c>
    </row>
    <row r="316" spans="1:1" x14ac:dyDescent="0.3">
      <c r="A316">
        <v>34720</v>
      </c>
    </row>
    <row r="317" spans="1:1" x14ac:dyDescent="0.3">
      <c r="A317">
        <v>34608</v>
      </c>
    </row>
    <row r="318" spans="1:1" x14ac:dyDescent="0.3">
      <c r="A318">
        <v>34640</v>
      </c>
    </row>
    <row r="319" spans="1:1" x14ac:dyDescent="0.3">
      <c r="A319">
        <v>34560</v>
      </c>
    </row>
    <row r="320" spans="1:1" x14ac:dyDescent="0.3">
      <c r="A320">
        <v>34624</v>
      </c>
    </row>
    <row r="321" spans="1:1" x14ac:dyDescent="0.3">
      <c r="A321">
        <v>34640</v>
      </c>
    </row>
    <row r="322" spans="1:1" x14ac:dyDescent="0.3">
      <c r="A322">
        <v>34576</v>
      </c>
    </row>
    <row r="323" spans="1:1" x14ac:dyDescent="0.3">
      <c r="A323">
        <v>34592</v>
      </c>
    </row>
    <row r="324" spans="1:1" x14ac:dyDescent="0.3">
      <c r="A324">
        <v>34608</v>
      </c>
    </row>
    <row r="325" spans="1:1" x14ac:dyDescent="0.3">
      <c r="A325">
        <v>34656</v>
      </c>
    </row>
    <row r="326" spans="1:1" x14ac:dyDescent="0.3">
      <c r="A326">
        <v>34624</v>
      </c>
    </row>
    <row r="327" spans="1:1" x14ac:dyDescent="0.3">
      <c r="A327">
        <v>34480</v>
      </c>
    </row>
    <row r="328" spans="1:1" x14ac:dyDescent="0.3">
      <c r="A328">
        <v>34608</v>
      </c>
    </row>
    <row r="329" spans="1:1" x14ac:dyDescent="0.3">
      <c r="A329">
        <v>34672</v>
      </c>
    </row>
    <row r="330" spans="1:1" x14ac:dyDescent="0.3">
      <c r="A330">
        <v>34640</v>
      </c>
    </row>
    <row r="331" spans="1:1" x14ac:dyDescent="0.3">
      <c r="A331">
        <v>34592</v>
      </c>
    </row>
    <row r="332" spans="1:1" x14ac:dyDescent="0.3">
      <c r="A332">
        <v>34624</v>
      </c>
    </row>
    <row r="333" spans="1:1" x14ac:dyDescent="0.3">
      <c r="A333">
        <v>34656</v>
      </c>
    </row>
    <row r="334" spans="1:1" x14ac:dyDescent="0.3">
      <c r="A334">
        <v>34592</v>
      </c>
    </row>
    <row r="335" spans="1:1" x14ac:dyDescent="0.3">
      <c r="A335">
        <v>34608</v>
      </c>
    </row>
    <row r="336" spans="1:1" x14ac:dyDescent="0.3">
      <c r="A336">
        <v>34688</v>
      </c>
    </row>
    <row r="337" spans="1:1" x14ac:dyDescent="0.3">
      <c r="A337">
        <v>34576</v>
      </c>
    </row>
    <row r="338" spans="1:1" x14ac:dyDescent="0.3">
      <c r="A338">
        <v>34640</v>
      </c>
    </row>
    <row r="339" spans="1:1" x14ac:dyDescent="0.3">
      <c r="A339">
        <v>34656</v>
      </c>
    </row>
    <row r="340" spans="1:1" x14ac:dyDescent="0.3">
      <c r="A340">
        <v>34624</v>
      </c>
    </row>
    <row r="341" spans="1:1" x14ac:dyDescent="0.3">
      <c r="A341">
        <v>34640</v>
      </c>
    </row>
    <row r="342" spans="1:1" x14ac:dyDescent="0.3">
      <c r="A342">
        <v>34608</v>
      </c>
    </row>
    <row r="343" spans="1:1" x14ac:dyDescent="0.3">
      <c r="A343">
        <v>34512</v>
      </c>
    </row>
    <row r="344" spans="1:1" x14ac:dyDescent="0.3">
      <c r="A344">
        <v>34704</v>
      </c>
    </row>
    <row r="345" spans="1:1" x14ac:dyDescent="0.3">
      <c r="A345">
        <v>34624</v>
      </c>
    </row>
    <row r="346" spans="1:1" x14ac:dyDescent="0.3">
      <c r="A346">
        <v>34576</v>
      </c>
    </row>
    <row r="347" spans="1:1" x14ac:dyDescent="0.3">
      <c r="A347">
        <v>34704</v>
      </c>
    </row>
    <row r="348" spans="1:1" x14ac:dyDescent="0.3">
      <c r="A348">
        <v>34608</v>
      </c>
    </row>
    <row r="349" spans="1:1" x14ac:dyDescent="0.3">
      <c r="A349">
        <v>34608</v>
      </c>
    </row>
    <row r="350" spans="1:1" x14ac:dyDescent="0.3">
      <c r="A350">
        <v>34816</v>
      </c>
    </row>
    <row r="351" spans="1:1" x14ac:dyDescent="0.3">
      <c r="A351">
        <v>34656</v>
      </c>
    </row>
    <row r="352" spans="1:1" x14ac:dyDescent="0.3">
      <c r="A352">
        <v>34656</v>
      </c>
    </row>
    <row r="353" spans="1:1" x14ac:dyDescent="0.3">
      <c r="A353">
        <v>34608</v>
      </c>
    </row>
    <row r="354" spans="1:1" x14ac:dyDescent="0.3">
      <c r="A354">
        <v>34640</v>
      </c>
    </row>
    <row r="355" spans="1:1" x14ac:dyDescent="0.3">
      <c r="A355">
        <v>34656</v>
      </c>
    </row>
    <row r="356" spans="1:1" x14ac:dyDescent="0.3">
      <c r="A356">
        <v>34624</v>
      </c>
    </row>
    <row r="357" spans="1:1" x14ac:dyDescent="0.3">
      <c r="A357">
        <v>34480</v>
      </c>
    </row>
    <row r="358" spans="1:1" x14ac:dyDescent="0.3">
      <c r="A358">
        <v>34576</v>
      </c>
    </row>
    <row r="359" spans="1:1" x14ac:dyDescent="0.3">
      <c r="A359">
        <v>34608</v>
      </c>
    </row>
    <row r="360" spans="1:1" x14ac:dyDescent="0.3">
      <c r="A360">
        <v>34608</v>
      </c>
    </row>
    <row r="361" spans="1:1" x14ac:dyDescent="0.3">
      <c r="A361">
        <v>34592</v>
      </c>
    </row>
    <row r="362" spans="1:1" x14ac:dyDescent="0.3">
      <c r="A362">
        <v>34624</v>
      </c>
    </row>
    <row r="363" spans="1:1" x14ac:dyDescent="0.3">
      <c r="A363">
        <v>34608</v>
      </c>
    </row>
    <row r="364" spans="1:1" x14ac:dyDescent="0.3">
      <c r="A364">
        <v>34640</v>
      </c>
    </row>
    <row r="365" spans="1:1" x14ac:dyDescent="0.3">
      <c r="A365">
        <v>34608</v>
      </c>
    </row>
    <row r="366" spans="1:1" x14ac:dyDescent="0.3">
      <c r="A366">
        <v>34624</v>
      </c>
    </row>
    <row r="367" spans="1:1" x14ac:dyDescent="0.3">
      <c r="A367">
        <v>34560</v>
      </c>
    </row>
    <row r="368" spans="1:1" x14ac:dyDescent="0.3">
      <c r="A368">
        <v>34640</v>
      </c>
    </row>
    <row r="369" spans="1:1" x14ac:dyDescent="0.3">
      <c r="A369">
        <v>34656</v>
      </c>
    </row>
    <row r="370" spans="1:1" x14ac:dyDescent="0.3">
      <c r="A370">
        <v>34576</v>
      </c>
    </row>
    <row r="371" spans="1:1" x14ac:dyDescent="0.3">
      <c r="A371">
        <v>34624</v>
      </c>
    </row>
    <row r="372" spans="1:1" x14ac:dyDescent="0.3">
      <c r="A372">
        <v>34592</v>
      </c>
    </row>
    <row r="373" spans="1:1" x14ac:dyDescent="0.3">
      <c r="A373">
        <v>34608</v>
      </c>
    </row>
    <row r="374" spans="1:1" x14ac:dyDescent="0.3">
      <c r="A374">
        <v>34608</v>
      </c>
    </row>
    <row r="375" spans="1:1" x14ac:dyDescent="0.3">
      <c r="A375">
        <v>34576</v>
      </c>
    </row>
    <row r="376" spans="1:1" x14ac:dyDescent="0.3">
      <c r="A376">
        <v>34592</v>
      </c>
    </row>
    <row r="377" spans="1:1" x14ac:dyDescent="0.3">
      <c r="A377">
        <v>34656</v>
      </c>
    </row>
    <row r="378" spans="1:1" x14ac:dyDescent="0.3">
      <c r="A378">
        <v>34608</v>
      </c>
    </row>
    <row r="379" spans="1:1" x14ac:dyDescent="0.3">
      <c r="A379">
        <v>34608</v>
      </c>
    </row>
    <row r="380" spans="1:1" x14ac:dyDescent="0.3">
      <c r="A380">
        <v>34656</v>
      </c>
    </row>
    <row r="381" spans="1:1" x14ac:dyDescent="0.3">
      <c r="A381">
        <v>34624</v>
      </c>
    </row>
    <row r="382" spans="1:1" x14ac:dyDescent="0.3">
      <c r="A382">
        <v>34640</v>
      </c>
    </row>
    <row r="383" spans="1:1" x14ac:dyDescent="0.3">
      <c r="A383">
        <v>34608</v>
      </c>
    </row>
    <row r="384" spans="1:1" x14ac:dyDescent="0.3">
      <c r="A384">
        <v>34608</v>
      </c>
    </row>
    <row r="385" spans="1:1" x14ac:dyDescent="0.3">
      <c r="A385">
        <v>34640</v>
      </c>
    </row>
    <row r="386" spans="1:1" x14ac:dyDescent="0.3">
      <c r="A386">
        <v>34544</v>
      </c>
    </row>
    <row r="387" spans="1:1" x14ac:dyDescent="0.3">
      <c r="A387">
        <v>34656</v>
      </c>
    </row>
    <row r="388" spans="1:1" x14ac:dyDescent="0.3">
      <c r="A388">
        <v>34640</v>
      </c>
    </row>
    <row r="389" spans="1:1" x14ac:dyDescent="0.3">
      <c r="A389">
        <v>34608</v>
      </c>
    </row>
    <row r="390" spans="1:1" x14ac:dyDescent="0.3">
      <c r="A390">
        <v>34640</v>
      </c>
    </row>
    <row r="391" spans="1:1" x14ac:dyDescent="0.3">
      <c r="A391">
        <v>34624</v>
      </c>
    </row>
    <row r="392" spans="1:1" x14ac:dyDescent="0.3">
      <c r="A392">
        <v>34656</v>
      </c>
    </row>
    <row r="393" spans="1:1" x14ac:dyDescent="0.3">
      <c r="A393">
        <v>34528</v>
      </c>
    </row>
    <row r="394" spans="1:1" x14ac:dyDescent="0.3">
      <c r="A394">
        <v>34640</v>
      </c>
    </row>
    <row r="395" spans="1:1" x14ac:dyDescent="0.3">
      <c r="A395">
        <v>34608</v>
      </c>
    </row>
    <row r="396" spans="1:1" x14ac:dyDescent="0.3">
      <c r="A396">
        <v>34480</v>
      </c>
    </row>
    <row r="397" spans="1:1" x14ac:dyDescent="0.3">
      <c r="A397">
        <v>34640</v>
      </c>
    </row>
    <row r="398" spans="1:1" x14ac:dyDescent="0.3">
      <c r="A398">
        <v>34608</v>
      </c>
    </row>
    <row r="399" spans="1:1" x14ac:dyDescent="0.3">
      <c r="A399">
        <v>34608</v>
      </c>
    </row>
    <row r="400" spans="1:1" x14ac:dyDescent="0.3">
      <c r="A400">
        <v>34544</v>
      </c>
    </row>
    <row r="401" spans="1:1" x14ac:dyDescent="0.3">
      <c r="A401">
        <v>34608</v>
      </c>
    </row>
    <row r="402" spans="1:1" x14ac:dyDescent="0.3">
      <c r="A402">
        <v>34624</v>
      </c>
    </row>
    <row r="403" spans="1:1" x14ac:dyDescent="0.3">
      <c r="A403">
        <v>34720</v>
      </c>
    </row>
    <row r="404" spans="1:1" x14ac:dyDescent="0.3">
      <c r="A404">
        <v>34560</v>
      </c>
    </row>
    <row r="405" spans="1:1" x14ac:dyDescent="0.3">
      <c r="A405">
        <v>34528</v>
      </c>
    </row>
    <row r="406" spans="1:1" x14ac:dyDescent="0.3">
      <c r="A406">
        <v>34656</v>
      </c>
    </row>
    <row r="407" spans="1:1" x14ac:dyDescent="0.3">
      <c r="A407">
        <v>34608</v>
      </c>
    </row>
    <row r="408" spans="1:1" x14ac:dyDescent="0.3">
      <c r="A408">
        <v>34640</v>
      </c>
    </row>
    <row r="409" spans="1:1" x14ac:dyDescent="0.3">
      <c r="A409">
        <v>34640</v>
      </c>
    </row>
    <row r="410" spans="1:1" x14ac:dyDescent="0.3">
      <c r="A410">
        <v>34576</v>
      </c>
    </row>
    <row r="411" spans="1:1" x14ac:dyDescent="0.3">
      <c r="A411">
        <v>34656</v>
      </c>
    </row>
    <row r="412" spans="1:1" x14ac:dyDescent="0.3">
      <c r="A412">
        <v>34608</v>
      </c>
    </row>
    <row r="413" spans="1:1" x14ac:dyDescent="0.3">
      <c r="A413">
        <v>34560</v>
      </c>
    </row>
    <row r="414" spans="1:1" x14ac:dyDescent="0.3">
      <c r="A414">
        <v>34640</v>
      </c>
    </row>
    <row r="415" spans="1:1" x14ac:dyDescent="0.3">
      <c r="A415">
        <v>34624</v>
      </c>
    </row>
    <row r="416" spans="1:1" x14ac:dyDescent="0.3">
      <c r="A416">
        <v>34544</v>
      </c>
    </row>
    <row r="417" spans="1:1" x14ac:dyDescent="0.3">
      <c r="A417">
        <v>34688</v>
      </c>
    </row>
    <row r="418" spans="1:1" x14ac:dyDescent="0.3">
      <c r="A418">
        <v>34544</v>
      </c>
    </row>
    <row r="419" spans="1:1" x14ac:dyDescent="0.3">
      <c r="A419">
        <v>34640</v>
      </c>
    </row>
    <row r="420" spans="1:1" x14ac:dyDescent="0.3">
      <c r="A420">
        <v>34624</v>
      </c>
    </row>
    <row r="421" spans="1:1" x14ac:dyDescent="0.3">
      <c r="A421">
        <v>34592</v>
      </c>
    </row>
    <row r="422" spans="1:1" x14ac:dyDescent="0.3">
      <c r="A422">
        <v>34608</v>
      </c>
    </row>
    <row r="423" spans="1:1" x14ac:dyDescent="0.3">
      <c r="A423">
        <v>34576</v>
      </c>
    </row>
    <row r="424" spans="1:1" x14ac:dyDescent="0.3">
      <c r="A424">
        <v>34624</v>
      </c>
    </row>
    <row r="425" spans="1:1" x14ac:dyDescent="0.3">
      <c r="A425">
        <v>34640</v>
      </c>
    </row>
    <row r="426" spans="1:1" x14ac:dyDescent="0.3">
      <c r="A426">
        <v>34592</v>
      </c>
    </row>
    <row r="427" spans="1:1" x14ac:dyDescent="0.3">
      <c r="A427">
        <v>34608</v>
      </c>
    </row>
    <row r="428" spans="1:1" x14ac:dyDescent="0.3">
      <c r="A428">
        <v>34592</v>
      </c>
    </row>
    <row r="429" spans="1:1" x14ac:dyDescent="0.3">
      <c r="A429">
        <v>34640</v>
      </c>
    </row>
    <row r="430" spans="1:1" x14ac:dyDescent="0.3">
      <c r="A430">
        <v>34592</v>
      </c>
    </row>
    <row r="431" spans="1:1" x14ac:dyDescent="0.3">
      <c r="A431">
        <v>34608</v>
      </c>
    </row>
    <row r="432" spans="1:1" x14ac:dyDescent="0.3">
      <c r="A432">
        <v>34608</v>
      </c>
    </row>
    <row r="433" spans="1:1" x14ac:dyDescent="0.3">
      <c r="A433">
        <v>34624</v>
      </c>
    </row>
    <row r="434" spans="1:1" x14ac:dyDescent="0.3">
      <c r="A434">
        <v>34624</v>
      </c>
    </row>
    <row r="435" spans="1:1" x14ac:dyDescent="0.3">
      <c r="A435">
        <v>34624</v>
      </c>
    </row>
    <row r="436" spans="1:1" x14ac:dyDescent="0.3">
      <c r="A436">
        <v>34640</v>
      </c>
    </row>
    <row r="437" spans="1:1" x14ac:dyDescent="0.3">
      <c r="A437">
        <v>34688</v>
      </c>
    </row>
    <row r="438" spans="1:1" x14ac:dyDescent="0.3">
      <c r="A438">
        <v>34624</v>
      </c>
    </row>
    <row r="439" spans="1:1" x14ac:dyDescent="0.3">
      <c r="A439">
        <v>34640</v>
      </c>
    </row>
    <row r="440" spans="1:1" x14ac:dyDescent="0.3">
      <c r="A440">
        <v>34624</v>
      </c>
    </row>
    <row r="441" spans="1:1" x14ac:dyDescent="0.3">
      <c r="A441">
        <v>34640</v>
      </c>
    </row>
    <row r="442" spans="1:1" x14ac:dyDescent="0.3">
      <c r="A442">
        <v>34656</v>
      </c>
    </row>
    <row r="443" spans="1:1" x14ac:dyDescent="0.3">
      <c r="A443">
        <v>34608</v>
      </c>
    </row>
    <row r="444" spans="1:1" x14ac:dyDescent="0.3">
      <c r="A444">
        <v>34576</v>
      </c>
    </row>
    <row r="445" spans="1:1" x14ac:dyDescent="0.3">
      <c r="A445">
        <v>34656</v>
      </c>
    </row>
    <row r="446" spans="1:1" x14ac:dyDescent="0.3">
      <c r="A446">
        <v>34544</v>
      </c>
    </row>
    <row r="447" spans="1:1" x14ac:dyDescent="0.3">
      <c r="A447">
        <v>34608</v>
      </c>
    </row>
    <row r="448" spans="1:1" x14ac:dyDescent="0.3">
      <c r="A448">
        <v>34592</v>
      </c>
    </row>
    <row r="449" spans="1:1" x14ac:dyDescent="0.3">
      <c r="A449">
        <v>34656</v>
      </c>
    </row>
    <row r="450" spans="1:1" x14ac:dyDescent="0.3">
      <c r="A450">
        <v>34640</v>
      </c>
    </row>
    <row r="451" spans="1:1" x14ac:dyDescent="0.3">
      <c r="A451">
        <v>34544</v>
      </c>
    </row>
    <row r="452" spans="1:1" x14ac:dyDescent="0.3">
      <c r="A452">
        <v>34624</v>
      </c>
    </row>
    <row r="453" spans="1:1" x14ac:dyDescent="0.3">
      <c r="A453">
        <v>34608</v>
      </c>
    </row>
    <row r="454" spans="1:1" x14ac:dyDescent="0.3">
      <c r="A454">
        <v>34608</v>
      </c>
    </row>
    <row r="455" spans="1:1" x14ac:dyDescent="0.3">
      <c r="A455">
        <v>34640</v>
      </c>
    </row>
    <row r="456" spans="1:1" x14ac:dyDescent="0.3">
      <c r="A456">
        <v>34592</v>
      </c>
    </row>
    <row r="457" spans="1:1" x14ac:dyDescent="0.3">
      <c r="A457">
        <v>34592</v>
      </c>
    </row>
    <row r="458" spans="1:1" x14ac:dyDescent="0.3">
      <c r="A458">
        <v>34608</v>
      </c>
    </row>
    <row r="459" spans="1:1" x14ac:dyDescent="0.3">
      <c r="A459">
        <v>34624</v>
      </c>
    </row>
    <row r="460" spans="1:1" x14ac:dyDescent="0.3">
      <c r="A460">
        <v>34640</v>
      </c>
    </row>
    <row r="461" spans="1:1" x14ac:dyDescent="0.3">
      <c r="A461">
        <v>34624</v>
      </c>
    </row>
    <row r="462" spans="1:1" x14ac:dyDescent="0.3">
      <c r="A462">
        <v>34528</v>
      </c>
    </row>
    <row r="463" spans="1:1" x14ac:dyDescent="0.3">
      <c r="A463">
        <v>34544</v>
      </c>
    </row>
    <row r="464" spans="1:1" x14ac:dyDescent="0.3">
      <c r="A464">
        <v>34720</v>
      </c>
    </row>
    <row r="465" spans="1:1" x14ac:dyDescent="0.3">
      <c r="A465">
        <v>34640</v>
      </c>
    </row>
    <row r="466" spans="1:1" x14ac:dyDescent="0.3">
      <c r="A466">
        <v>34640</v>
      </c>
    </row>
    <row r="467" spans="1:1" x14ac:dyDescent="0.3">
      <c r="A467">
        <v>34640</v>
      </c>
    </row>
    <row r="468" spans="1:1" x14ac:dyDescent="0.3">
      <c r="A468">
        <v>34688</v>
      </c>
    </row>
    <row r="469" spans="1:1" x14ac:dyDescent="0.3">
      <c r="A469">
        <v>34608</v>
      </c>
    </row>
    <row r="470" spans="1:1" x14ac:dyDescent="0.3">
      <c r="A470">
        <v>34656</v>
      </c>
    </row>
    <row r="471" spans="1:1" x14ac:dyDescent="0.3">
      <c r="A471">
        <v>34592</v>
      </c>
    </row>
    <row r="472" spans="1:1" x14ac:dyDescent="0.3">
      <c r="A472">
        <v>34480</v>
      </c>
    </row>
    <row r="473" spans="1:1" x14ac:dyDescent="0.3">
      <c r="A473">
        <v>34528</v>
      </c>
    </row>
    <row r="474" spans="1:1" x14ac:dyDescent="0.3">
      <c r="A474">
        <v>34640</v>
      </c>
    </row>
    <row r="475" spans="1:1" x14ac:dyDescent="0.3">
      <c r="A475">
        <v>34720</v>
      </c>
    </row>
    <row r="476" spans="1:1" x14ac:dyDescent="0.3">
      <c r="A476">
        <v>34704</v>
      </c>
    </row>
    <row r="477" spans="1:1" x14ac:dyDescent="0.3">
      <c r="A477">
        <v>34640</v>
      </c>
    </row>
    <row r="478" spans="1:1" x14ac:dyDescent="0.3">
      <c r="A478">
        <v>34608</v>
      </c>
    </row>
    <row r="479" spans="1:1" x14ac:dyDescent="0.3">
      <c r="A479">
        <v>34544</v>
      </c>
    </row>
    <row r="480" spans="1:1" x14ac:dyDescent="0.3">
      <c r="A480">
        <v>34720</v>
      </c>
    </row>
    <row r="481" spans="1:1" x14ac:dyDescent="0.3">
      <c r="A481">
        <v>34592</v>
      </c>
    </row>
    <row r="482" spans="1:1" x14ac:dyDescent="0.3">
      <c r="A482">
        <v>34608</v>
      </c>
    </row>
    <row r="483" spans="1:1" x14ac:dyDescent="0.3">
      <c r="A483">
        <v>34592</v>
      </c>
    </row>
    <row r="484" spans="1:1" x14ac:dyDescent="0.3">
      <c r="A484">
        <v>34576</v>
      </c>
    </row>
    <row r="485" spans="1:1" x14ac:dyDescent="0.3">
      <c r="A485">
        <v>34640</v>
      </c>
    </row>
    <row r="486" spans="1:1" x14ac:dyDescent="0.3">
      <c r="A486">
        <v>34688</v>
      </c>
    </row>
    <row r="487" spans="1:1" x14ac:dyDescent="0.3">
      <c r="A487">
        <v>34624</v>
      </c>
    </row>
    <row r="488" spans="1:1" x14ac:dyDescent="0.3">
      <c r="A488">
        <v>34576</v>
      </c>
    </row>
    <row r="489" spans="1:1" x14ac:dyDescent="0.3">
      <c r="A489">
        <v>34640</v>
      </c>
    </row>
    <row r="490" spans="1:1" x14ac:dyDescent="0.3">
      <c r="A490">
        <v>34480</v>
      </c>
    </row>
    <row r="491" spans="1:1" x14ac:dyDescent="0.3">
      <c r="A491">
        <v>34608</v>
      </c>
    </row>
    <row r="492" spans="1:1" x14ac:dyDescent="0.3">
      <c r="A492">
        <v>34480</v>
      </c>
    </row>
    <row r="493" spans="1:1" x14ac:dyDescent="0.3">
      <c r="A493">
        <v>34624</v>
      </c>
    </row>
    <row r="494" spans="1:1" x14ac:dyDescent="0.3">
      <c r="A494">
        <v>34592</v>
      </c>
    </row>
    <row r="495" spans="1:1" x14ac:dyDescent="0.3">
      <c r="A495">
        <v>34576</v>
      </c>
    </row>
    <row r="496" spans="1:1" x14ac:dyDescent="0.3">
      <c r="A496">
        <v>34576</v>
      </c>
    </row>
    <row r="497" spans="1:1" x14ac:dyDescent="0.3">
      <c r="A497">
        <v>34608</v>
      </c>
    </row>
    <row r="498" spans="1:1" x14ac:dyDescent="0.3">
      <c r="A498">
        <v>34640</v>
      </c>
    </row>
    <row r="499" spans="1:1" x14ac:dyDescent="0.3">
      <c r="A499">
        <v>34480</v>
      </c>
    </row>
    <row r="500" spans="1:1" x14ac:dyDescent="0.3">
      <c r="A500">
        <v>34624</v>
      </c>
    </row>
    <row r="501" spans="1:1" x14ac:dyDescent="0.3">
      <c r="A501">
        <v>34688</v>
      </c>
    </row>
    <row r="502" spans="1:1" x14ac:dyDescent="0.3">
      <c r="A502">
        <v>34608</v>
      </c>
    </row>
    <row r="503" spans="1:1" x14ac:dyDescent="0.3">
      <c r="A503">
        <v>34624</v>
      </c>
    </row>
    <row r="504" spans="1:1" x14ac:dyDescent="0.3">
      <c r="A504">
        <v>34592</v>
      </c>
    </row>
    <row r="505" spans="1:1" x14ac:dyDescent="0.3">
      <c r="A505">
        <v>34592</v>
      </c>
    </row>
    <row r="506" spans="1:1" x14ac:dyDescent="0.3">
      <c r="A506">
        <v>34640</v>
      </c>
    </row>
    <row r="507" spans="1:1" x14ac:dyDescent="0.3">
      <c r="A507">
        <v>34592</v>
      </c>
    </row>
    <row r="508" spans="1:1" x14ac:dyDescent="0.3">
      <c r="A508">
        <v>34640</v>
      </c>
    </row>
    <row r="509" spans="1:1" x14ac:dyDescent="0.3">
      <c r="A509">
        <v>34608</v>
      </c>
    </row>
    <row r="510" spans="1:1" x14ac:dyDescent="0.3">
      <c r="A510">
        <v>34720</v>
      </c>
    </row>
    <row r="511" spans="1:1" x14ac:dyDescent="0.3">
      <c r="A511">
        <v>34624</v>
      </c>
    </row>
    <row r="512" spans="1:1" x14ac:dyDescent="0.3">
      <c r="A512">
        <v>34704</v>
      </c>
    </row>
    <row r="513" spans="1:1" x14ac:dyDescent="0.3">
      <c r="A513">
        <v>34624</v>
      </c>
    </row>
    <row r="514" spans="1:1" x14ac:dyDescent="0.3">
      <c r="A514">
        <v>34592</v>
      </c>
    </row>
    <row r="515" spans="1:1" x14ac:dyDescent="0.3">
      <c r="A515">
        <v>34608</v>
      </c>
    </row>
    <row r="516" spans="1:1" x14ac:dyDescent="0.3">
      <c r="A516">
        <v>34624</v>
      </c>
    </row>
    <row r="517" spans="1:1" x14ac:dyDescent="0.3">
      <c r="A517">
        <v>34656</v>
      </c>
    </row>
    <row r="518" spans="1:1" x14ac:dyDescent="0.3">
      <c r="A518">
        <v>34608</v>
      </c>
    </row>
    <row r="519" spans="1:1" x14ac:dyDescent="0.3">
      <c r="A519">
        <v>34624</v>
      </c>
    </row>
    <row r="520" spans="1:1" x14ac:dyDescent="0.3">
      <c r="A520">
        <v>34720</v>
      </c>
    </row>
    <row r="521" spans="1:1" x14ac:dyDescent="0.3">
      <c r="A521">
        <v>34640</v>
      </c>
    </row>
    <row r="522" spans="1:1" x14ac:dyDescent="0.3">
      <c r="A522">
        <v>34656</v>
      </c>
    </row>
    <row r="523" spans="1:1" x14ac:dyDescent="0.3">
      <c r="A523">
        <v>34640</v>
      </c>
    </row>
    <row r="524" spans="1:1" x14ac:dyDescent="0.3">
      <c r="A524">
        <v>34608</v>
      </c>
    </row>
    <row r="525" spans="1:1" x14ac:dyDescent="0.3">
      <c r="A525">
        <v>34656</v>
      </c>
    </row>
    <row r="526" spans="1:1" x14ac:dyDescent="0.3">
      <c r="A526">
        <v>34576</v>
      </c>
    </row>
    <row r="527" spans="1:1" x14ac:dyDescent="0.3">
      <c r="A527">
        <v>34640</v>
      </c>
    </row>
    <row r="528" spans="1:1" x14ac:dyDescent="0.3">
      <c r="A528">
        <v>34608</v>
      </c>
    </row>
    <row r="529" spans="1:1" x14ac:dyDescent="0.3">
      <c r="A529">
        <v>34544</v>
      </c>
    </row>
    <row r="530" spans="1:1" x14ac:dyDescent="0.3">
      <c r="A530">
        <v>34576</v>
      </c>
    </row>
    <row r="531" spans="1:1" x14ac:dyDescent="0.3">
      <c r="A531">
        <v>34640</v>
      </c>
    </row>
    <row r="532" spans="1:1" x14ac:dyDescent="0.3">
      <c r="A532">
        <v>34672</v>
      </c>
    </row>
    <row r="533" spans="1:1" x14ac:dyDescent="0.3">
      <c r="A533">
        <v>34656</v>
      </c>
    </row>
    <row r="534" spans="1:1" x14ac:dyDescent="0.3">
      <c r="A534">
        <v>34656</v>
      </c>
    </row>
    <row r="535" spans="1:1" x14ac:dyDescent="0.3">
      <c r="A535">
        <v>34576</v>
      </c>
    </row>
    <row r="536" spans="1:1" x14ac:dyDescent="0.3">
      <c r="A536">
        <v>34592</v>
      </c>
    </row>
    <row r="537" spans="1:1" x14ac:dyDescent="0.3">
      <c r="A537">
        <v>34640</v>
      </c>
    </row>
    <row r="538" spans="1:1" x14ac:dyDescent="0.3">
      <c r="A538">
        <v>34608</v>
      </c>
    </row>
    <row r="539" spans="1:1" x14ac:dyDescent="0.3">
      <c r="A539">
        <v>34720</v>
      </c>
    </row>
    <row r="540" spans="1:1" x14ac:dyDescent="0.3">
      <c r="A540">
        <v>34656</v>
      </c>
    </row>
    <row r="541" spans="1:1" x14ac:dyDescent="0.3">
      <c r="A541">
        <v>34544</v>
      </c>
    </row>
    <row r="542" spans="1:1" x14ac:dyDescent="0.3">
      <c r="A542">
        <v>34608</v>
      </c>
    </row>
    <row r="543" spans="1:1" x14ac:dyDescent="0.3">
      <c r="A543">
        <v>34608</v>
      </c>
    </row>
    <row r="544" spans="1:1" x14ac:dyDescent="0.3">
      <c r="A544">
        <v>34656</v>
      </c>
    </row>
    <row r="545" spans="1:1" x14ac:dyDescent="0.3">
      <c r="A545">
        <v>34624</v>
      </c>
    </row>
    <row r="546" spans="1:1" x14ac:dyDescent="0.3">
      <c r="A546">
        <v>34544</v>
      </c>
    </row>
    <row r="547" spans="1:1" x14ac:dyDescent="0.3">
      <c r="A547">
        <v>34608</v>
      </c>
    </row>
    <row r="548" spans="1:1" x14ac:dyDescent="0.3">
      <c r="A548">
        <v>34608</v>
      </c>
    </row>
    <row r="549" spans="1:1" x14ac:dyDescent="0.3">
      <c r="A549">
        <v>34688</v>
      </c>
    </row>
    <row r="550" spans="1:1" x14ac:dyDescent="0.3">
      <c r="A550">
        <v>34592</v>
      </c>
    </row>
    <row r="551" spans="1:1" x14ac:dyDescent="0.3">
      <c r="A551">
        <v>34576</v>
      </c>
    </row>
    <row r="552" spans="1:1" x14ac:dyDescent="0.3">
      <c r="A552">
        <v>34592</v>
      </c>
    </row>
    <row r="553" spans="1:1" x14ac:dyDescent="0.3">
      <c r="A553">
        <v>34624</v>
      </c>
    </row>
    <row r="554" spans="1:1" x14ac:dyDescent="0.3">
      <c r="A554">
        <v>34576</v>
      </c>
    </row>
    <row r="555" spans="1:1" x14ac:dyDescent="0.3">
      <c r="A555">
        <v>34624</v>
      </c>
    </row>
    <row r="556" spans="1:1" x14ac:dyDescent="0.3">
      <c r="A556">
        <v>34624</v>
      </c>
    </row>
    <row r="557" spans="1:1" x14ac:dyDescent="0.3">
      <c r="A557">
        <v>34592</v>
      </c>
    </row>
    <row r="558" spans="1:1" x14ac:dyDescent="0.3">
      <c r="A558">
        <v>34608</v>
      </c>
    </row>
    <row r="559" spans="1:1" x14ac:dyDescent="0.3">
      <c r="A559">
        <v>34624</v>
      </c>
    </row>
    <row r="560" spans="1:1" x14ac:dyDescent="0.3">
      <c r="A560">
        <v>34640</v>
      </c>
    </row>
    <row r="561" spans="1:1" x14ac:dyDescent="0.3">
      <c r="A561">
        <v>34624</v>
      </c>
    </row>
    <row r="562" spans="1:1" x14ac:dyDescent="0.3">
      <c r="A562">
        <v>34640</v>
      </c>
    </row>
    <row r="563" spans="1:1" x14ac:dyDescent="0.3">
      <c r="A563">
        <v>34576</v>
      </c>
    </row>
    <row r="564" spans="1:1" x14ac:dyDescent="0.3">
      <c r="A564">
        <v>34544</v>
      </c>
    </row>
    <row r="565" spans="1:1" x14ac:dyDescent="0.3">
      <c r="A565">
        <v>34688</v>
      </c>
    </row>
    <row r="566" spans="1:1" x14ac:dyDescent="0.3">
      <c r="A566">
        <v>34592</v>
      </c>
    </row>
    <row r="567" spans="1:1" x14ac:dyDescent="0.3">
      <c r="A567">
        <v>34592</v>
      </c>
    </row>
    <row r="568" spans="1:1" x14ac:dyDescent="0.3">
      <c r="A568">
        <v>34560</v>
      </c>
    </row>
    <row r="569" spans="1:1" x14ac:dyDescent="0.3">
      <c r="A569">
        <v>34624</v>
      </c>
    </row>
    <row r="570" spans="1:1" x14ac:dyDescent="0.3">
      <c r="A570">
        <v>34592</v>
      </c>
    </row>
    <row r="571" spans="1:1" x14ac:dyDescent="0.3">
      <c r="A571">
        <v>34720</v>
      </c>
    </row>
    <row r="572" spans="1:1" x14ac:dyDescent="0.3">
      <c r="A572">
        <v>34688</v>
      </c>
    </row>
    <row r="573" spans="1:1" x14ac:dyDescent="0.3">
      <c r="A573">
        <v>34624</v>
      </c>
    </row>
    <row r="574" spans="1:1" x14ac:dyDescent="0.3">
      <c r="A574">
        <v>34704</v>
      </c>
    </row>
    <row r="575" spans="1:1" x14ac:dyDescent="0.3">
      <c r="A575">
        <v>34640</v>
      </c>
    </row>
    <row r="576" spans="1:1" x14ac:dyDescent="0.3">
      <c r="A576">
        <v>34624</v>
      </c>
    </row>
    <row r="577" spans="1:1" x14ac:dyDescent="0.3">
      <c r="A577">
        <v>34704</v>
      </c>
    </row>
    <row r="578" spans="1:1" x14ac:dyDescent="0.3">
      <c r="A578">
        <v>34576</v>
      </c>
    </row>
    <row r="579" spans="1:1" x14ac:dyDescent="0.3">
      <c r="A579">
        <v>34640</v>
      </c>
    </row>
    <row r="580" spans="1:1" x14ac:dyDescent="0.3">
      <c r="A580">
        <v>34576</v>
      </c>
    </row>
    <row r="581" spans="1:1" x14ac:dyDescent="0.3">
      <c r="A581">
        <v>34480</v>
      </c>
    </row>
    <row r="582" spans="1:1" x14ac:dyDescent="0.3">
      <c r="A582">
        <v>34608</v>
      </c>
    </row>
    <row r="583" spans="1:1" x14ac:dyDescent="0.3">
      <c r="A583">
        <v>34576</v>
      </c>
    </row>
    <row r="584" spans="1:1" x14ac:dyDescent="0.3">
      <c r="A584">
        <v>34608</v>
      </c>
    </row>
    <row r="585" spans="1:1" x14ac:dyDescent="0.3">
      <c r="A585">
        <v>34608</v>
      </c>
    </row>
    <row r="586" spans="1:1" x14ac:dyDescent="0.3">
      <c r="A586">
        <v>34640</v>
      </c>
    </row>
    <row r="587" spans="1:1" x14ac:dyDescent="0.3">
      <c r="A587">
        <v>34544</v>
      </c>
    </row>
    <row r="588" spans="1:1" x14ac:dyDescent="0.3">
      <c r="A588">
        <v>34592</v>
      </c>
    </row>
    <row r="589" spans="1:1" x14ac:dyDescent="0.3">
      <c r="A589">
        <v>34608</v>
      </c>
    </row>
    <row r="590" spans="1:1" x14ac:dyDescent="0.3">
      <c r="A590">
        <v>34592</v>
      </c>
    </row>
    <row r="591" spans="1:1" x14ac:dyDescent="0.3">
      <c r="A591">
        <v>34624</v>
      </c>
    </row>
    <row r="592" spans="1:1" x14ac:dyDescent="0.3">
      <c r="A592">
        <v>34544</v>
      </c>
    </row>
    <row r="593" spans="1:1" x14ac:dyDescent="0.3">
      <c r="A593">
        <v>34544</v>
      </c>
    </row>
    <row r="594" spans="1:1" x14ac:dyDescent="0.3">
      <c r="A594">
        <v>34608</v>
      </c>
    </row>
    <row r="595" spans="1:1" x14ac:dyDescent="0.3">
      <c r="A595">
        <v>34592</v>
      </c>
    </row>
    <row r="596" spans="1:1" x14ac:dyDescent="0.3">
      <c r="A596">
        <v>34608</v>
      </c>
    </row>
    <row r="597" spans="1:1" x14ac:dyDescent="0.3">
      <c r="A597">
        <v>34640</v>
      </c>
    </row>
    <row r="598" spans="1:1" x14ac:dyDescent="0.3">
      <c r="A598">
        <v>34608</v>
      </c>
    </row>
    <row r="599" spans="1:1" x14ac:dyDescent="0.3">
      <c r="A599">
        <v>34608</v>
      </c>
    </row>
    <row r="600" spans="1:1" x14ac:dyDescent="0.3">
      <c r="A600">
        <v>34608</v>
      </c>
    </row>
    <row r="601" spans="1:1" x14ac:dyDescent="0.3">
      <c r="A601">
        <v>34592</v>
      </c>
    </row>
    <row r="602" spans="1:1" x14ac:dyDescent="0.3">
      <c r="A602">
        <v>34592</v>
      </c>
    </row>
    <row r="603" spans="1:1" x14ac:dyDescent="0.3">
      <c r="A603">
        <v>34640</v>
      </c>
    </row>
    <row r="604" spans="1:1" x14ac:dyDescent="0.3">
      <c r="A604">
        <v>34624</v>
      </c>
    </row>
    <row r="605" spans="1:1" x14ac:dyDescent="0.3">
      <c r="A605">
        <v>34528</v>
      </c>
    </row>
    <row r="606" spans="1:1" x14ac:dyDescent="0.3">
      <c r="A606">
        <v>34512</v>
      </c>
    </row>
    <row r="607" spans="1:1" x14ac:dyDescent="0.3">
      <c r="A607">
        <v>34608</v>
      </c>
    </row>
    <row r="608" spans="1:1" x14ac:dyDescent="0.3">
      <c r="A608">
        <v>34544</v>
      </c>
    </row>
    <row r="609" spans="1:1" x14ac:dyDescent="0.3">
      <c r="A609">
        <v>34688</v>
      </c>
    </row>
    <row r="610" spans="1:1" x14ac:dyDescent="0.3">
      <c r="A610">
        <v>34608</v>
      </c>
    </row>
    <row r="611" spans="1:1" x14ac:dyDescent="0.3">
      <c r="A611">
        <v>34592</v>
      </c>
    </row>
    <row r="612" spans="1:1" x14ac:dyDescent="0.3">
      <c r="A612">
        <v>34608</v>
      </c>
    </row>
    <row r="613" spans="1:1" x14ac:dyDescent="0.3">
      <c r="A613">
        <v>34608</v>
      </c>
    </row>
    <row r="614" spans="1:1" x14ac:dyDescent="0.3">
      <c r="A614">
        <v>34592</v>
      </c>
    </row>
    <row r="615" spans="1:1" x14ac:dyDescent="0.3">
      <c r="A615">
        <v>34608</v>
      </c>
    </row>
    <row r="616" spans="1:1" x14ac:dyDescent="0.3">
      <c r="A616">
        <v>34592</v>
      </c>
    </row>
    <row r="617" spans="1:1" x14ac:dyDescent="0.3">
      <c r="A617">
        <v>34512</v>
      </c>
    </row>
    <row r="618" spans="1:1" x14ac:dyDescent="0.3">
      <c r="A618">
        <v>34592</v>
      </c>
    </row>
    <row r="619" spans="1:1" x14ac:dyDescent="0.3">
      <c r="A619">
        <v>34608</v>
      </c>
    </row>
    <row r="620" spans="1:1" x14ac:dyDescent="0.3">
      <c r="A620">
        <v>34592</v>
      </c>
    </row>
    <row r="621" spans="1:1" x14ac:dyDescent="0.3">
      <c r="A621">
        <v>34608</v>
      </c>
    </row>
    <row r="622" spans="1:1" x14ac:dyDescent="0.3">
      <c r="A622">
        <v>34592</v>
      </c>
    </row>
    <row r="623" spans="1:1" x14ac:dyDescent="0.3">
      <c r="A623">
        <v>34608</v>
      </c>
    </row>
    <row r="624" spans="1:1" x14ac:dyDescent="0.3">
      <c r="A624">
        <v>34608</v>
      </c>
    </row>
    <row r="625" spans="1:1" x14ac:dyDescent="0.3">
      <c r="A625">
        <v>34656</v>
      </c>
    </row>
    <row r="626" spans="1:1" x14ac:dyDescent="0.3">
      <c r="A626">
        <v>34640</v>
      </c>
    </row>
    <row r="627" spans="1:1" x14ac:dyDescent="0.3">
      <c r="A627">
        <v>34496</v>
      </c>
    </row>
    <row r="628" spans="1:1" x14ac:dyDescent="0.3">
      <c r="A628">
        <v>34576</v>
      </c>
    </row>
    <row r="629" spans="1:1" x14ac:dyDescent="0.3">
      <c r="A629">
        <v>34592</v>
      </c>
    </row>
    <row r="630" spans="1:1" x14ac:dyDescent="0.3">
      <c r="A630">
        <v>34576</v>
      </c>
    </row>
    <row r="631" spans="1:1" x14ac:dyDescent="0.3">
      <c r="A631">
        <v>34656</v>
      </c>
    </row>
    <row r="632" spans="1:1" x14ac:dyDescent="0.3">
      <c r="A632">
        <v>34560</v>
      </c>
    </row>
    <row r="633" spans="1:1" x14ac:dyDescent="0.3">
      <c r="A633">
        <v>34592</v>
      </c>
    </row>
    <row r="634" spans="1:1" x14ac:dyDescent="0.3">
      <c r="A634">
        <v>34624</v>
      </c>
    </row>
    <row r="635" spans="1:1" x14ac:dyDescent="0.3">
      <c r="A635">
        <v>34656</v>
      </c>
    </row>
    <row r="636" spans="1:1" x14ac:dyDescent="0.3">
      <c r="A636">
        <v>34544</v>
      </c>
    </row>
    <row r="637" spans="1:1" x14ac:dyDescent="0.3">
      <c r="A637">
        <v>34624</v>
      </c>
    </row>
    <row r="638" spans="1:1" x14ac:dyDescent="0.3">
      <c r="A638">
        <v>34592</v>
      </c>
    </row>
    <row r="639" spans="1:1" x14ac:dyDescent="0.3">
      <c r="A639">
        <v>34592</v>
      </c>
    </row>
    <row r="640" spans="1:1" x14ac:dyDescent="0.3">
      <c r="A640">
        <v>34592</v>
      </c>
    </row>
    <row r="641" spans="1:1" x14ac:dyDescent="0.3">
      <c r="A641">
        <v>34624</v>
      </c>
    </row>
    <row r="642" spans="1:1" x14ac:dyDescent="0.3">
      <c r="A642">
        <v>34656</v>
      </c>
    </row>
    <row r="643" spans="1:1" x14ac:dyDescent="0.3">
      <c r="A643">
        <v>34576</v>
      </c>
    </row>
    <row r="644" spans="1:1" x14ac:dyDescent="0.3">
      <c r="A644">
        <v>34592</v>
      </c>
    </row>
    <row r="645" spans="1:1" x14ac:dyDescent="0.3">
      <c r="A645">
        <v>34608</v>
      </c>
    </row>
    <row r="646" spans="1:1" x14ac:dyDescent="0.3">
      <c r="A646">
        <v>34656</v>
      </c>
    </row>
    <row r="647" spans="1:1" x14ac:dyDescent="0.3">
      <c r="A647">
        <v>34624</v>
      </c>
    </row>
    <row r="648" spans="1:1" x14ac:dyDescent="0.3">
      <c r="A648">
        <v>34608</v>
      </c>
    </row>
    <row r="649" spans="1:1" x14ac:dyDescent="0.3">
      <c r="A649">
        <v>34608</v>
      </c>
    </row>
    <row r="650" spans="1:1" x14ac:dyDescent="0.3">
      <c r="A650">
        <v>34592</v>
      </c>
    </row>
    <row r="651" spans="1:1" x14ac:dyDescent="0.3">
      <c r="A651">
        <v>34576</v>
      </c>
    </row>
    <row r="652" spans="1:1" x14ac:dyDescent="0.3">
      <c r="A652">
        <v>34624</v>
      </c>
    </row>
    <row r="653" spans="1:1" x14ac:dyDescent="0.3">
      <c r="A653">
        <v>34608</v>
      </c>
    </row>
    <row r="654" spans="1:1" x14ac:dyDescent="0.3">
      <c r="A654">
        <v>34640</v>
      </c>
    </row>
    <row r="655" spans="1:1" x14ac:dyDescent="0.3">
      <c r="A655">
        <v>34544</v>
      </c>
    </row>
    <row r="656" spans="1:1" x14ac:dyDescent="0.3">
      <c r="A656">
        <v>34592</v>
      </c>
    </row>
    <row r="657" spans="1:1" x14ac:dyDescent="0.3">
      <c r="A657">
        <v>34592</v>
      </c>
    </row>
    <row r="658" spans="1:1" x14ac:dyDescent="0.3">
      <c r="A658">
        <v>34704</v>
      </c>
    </row>
    <row r="659" spans="1:1" x14ac:dyDescent="0.3">
      <c r="A659">
        <v>34656</v>
      </c>
    </row>
    <row r="660" spans="1:1" x14ac:dyDescent="0.3">
      <c r="A660">
        <v>34656</v>
      </c>
    </row>
    <row r="661" spans="1:1" x14ac:dyDescent="0.3">
      <c r="A661">
        <v>34608</v>
      </c>
    </row>
    <row r="662" spans="1:1" x14ac:dyDescent="0.3">
      <c r="A662">
        <v>34640</v>
      </c>
    </row>
    <row r="663" spans="1:1" x14ac:dyDescent="0.3">
      <c r="A663">
        <v>34592</v>
      </c>
    </row>
    <row r="664" spans="1:1" x14ac:dyDescent="0.3">
      <c r="A664">
        <v>34592</v>
      </c>
    </row>
    <row r="665" spans="1:1" x14ac:dyDescent="0.3">
      <c r="A665">
        <v>34608</v>
      </c>
    </row>
    <row r="666" spans="1:1" x14ac:dyDescent="0.3">
      <c r="A666">
        <v>34608</v>
      </c>
    </row>
    <row r="667" spans="1:1" x14ac:dyDescent="0.3">
      <c r="A667">
        <v>34720</v>
      </c>
    </row>
    <row r="668" spans="1:1" x14ac:dyDescent="0.3">
      <c r="A668">
        <v>34608</v>
      </c>
    </row>
    <row r="669" spans="1:1" x14ac:dyDescent="0.3">
      <c r="A669">
        <v>34576</v>
      </c>
    </row>
    <row r="670" spans="1:1" x14ac:dyDescent="0.3">
      <c r="A670">
        <v>34624</v>
      </c>
    </row>
    <row r="671" spans="1:1" x14ac:dyDescent="0.3">
      <c r="A671">
        <v>34640</v>
      </c>
    </row>
    <row r="672" spans="1:1" x14ac:dyDescent="0.3">
      <c r="A672">
        <v>34592</v>
      </c>
    </row>
    <row r="673" spans="1:1" x14ac:dyDescent="0.3">
      <c r="A673">
        <v>34720</v>
      </c>
    </row>
    <row r="674" spans="1:1" x14ac:dyDescent="0.3">
      <c r="A674">
        <v>34608</v>
      </c>
    </row>
    <row r="675" spans="1:1" x14ac:dyDescent="0.3">
      <c r="A675">
        <v>34528</v>
      </c>
    </row>
    <row r="676" spans="1:1" x14ac:dyDescent="0.3">
      <c r="A676">
        <v>34544</v>
      </c>
    </row>
    <row r="677" spans="1:1" x14ac:dyDescent="0.3">
      <c r="A677">
        <v>34624</v>
      </c>
    </row>
    <row r="678" spans="1:1" x14ac:dyDescent="0.3">
      <c r="A678">
        <v>34544</v>
      </c>
    </row>
    <row r="679" spans="1:1" x14ac:dyDescent="0.3">
      <c r="A679">
        <v>34592</v>
      </c>
    </row>
    <row r="680" spans="1:1" x14ac:dyDescent="0.3">
      <c r="A680">
        <v>34688</v>
      </c>
    </row>
    <row r="681" spans="1:1" x14ac:dyDescent="0.3">
      <c r="A681">
        <v>34688</v>
      </c>
    </row>
    <row r="682" spans="1:1" x14ac:dyDescent="0.3">
      <c r="A682">
        <v>34672</v>
      </c>
    </row>
    <row r="683" spans="1:1" x14ac:dyDescent="0.3">
      <c r="A683">
        <v>34608</v>
      </c>
    </row>
    <row r="684" spans="1:1" x14ac:dyDescent="0.3">
      <c r="A684">
        <v>34656</v>
      </c>
    </row>
    <row r="685" spans="1:1" x14ac:dyDescent="0.3">
      <c r="A685">
        <v>34688</v>
      </c>
    </row>
    <row r="686" spans="1:1" x14ac:dyDescent="0.3">
      <c r="A686">
        <v>34544</v>
      </c>
    </row>
    <row r="687" spans="1:1" x14ac:dyDescent="0.3">
      <c r="A687">
        <v>34608</v>
      </c>
    </row>
    <row r="688" spans="1:1" x14ac:dyDescent="0.3">
      <c r="A688">
        <v>34592</v>
      </c>
    </row>
    <row r="689" spans="1:1" x14ac:dyDescent="0.3">
      <c r="A689">
        <v>34624</v>
      </c>
    </row>
    <row r="690" spans="1:1" x14ac:dyDescent="0.3">
      <c r="A690">
        <v>34592</v>
      </c>
    </row>
    <row r="691" spans="1:1" x14ac:dyDescent="0.3">
      <c r="A691">
        <v>34688</v>
      </c>
    </row>
    <row r="692" spans="1:1" x14ac:dyDescent="0.3">
      <c r="A692">
        <v>34608</v>
      </c>
    </row>
    <row r="693" spans="1:1" x14ac:dyDescent="0.3">
      <c r="A693">
        <v>34608</v>
      </c>
    </row>
    <row r="694" spans="1:1" x14ac:dyDescent="0.3">
      <c r="A694">
        <v>34608</v>
      </c>
    </row>
    <row r="695" spans="1:1" x14ac:dyDescent="0.3">
      <c r="A695">
        <v>34608</v>
      </c>
    </row>
    <row r="696" spans="1:1" x14ac:dyDescent="0.3">
      <c r="A696">
        <v>34640</v>
      </c>
    </row>
    <row r="697" spans="1:1" x14ac:dyDescent="0.3">
      <c r="A697">
        <v>34720</v>
      </c>
    </row>
    <row r="698" spans="1:1" x14ac:dyDescent="0.3">
      <c r="A698">
        <v>34720</v>
      </c>
    </row>
    <row r="699" spans="1:1" x14ac:dyDescent="0.3">
      <c r="A699">
        <v>34592</v>
      </c>
    </row>
    <row r="700" spans="1:1" x14ac:dyDescent="0.3">
      <c r="A700">
        <v>34608</v>
      </c>
    </row>
    <row r="701" spans="1:1" x14ac:dyDescent="0.3">
      <c r="A701">
        <v>34480</v>
      </c>
    </row>
    <row r="702" spans="1:1" x14ac:dyDescent="0.3">
      <c r="A702">
        <v>34640</v>
      </c>
    </row>
    <row r="703" spans="1:1" x14ac:dyDescent="0.3">
      <c r="A703">
        <v>34640</v>
      </c>
    </row>
    <row r="704" spans="1:1" x14ac:dyDescent="0.3">
      <c r="A704">
        <v>34544</v>
      </c>
    </row>
    <row r="705" spans="1:1" x14ac:dyDescent="0.3">
      <c r="A705">
        <v>34688</v>
      </c>
    </row>
    <row r="706" spans="1:1" x14ac:dyDescent="0.3">
      <c r="A706">
        <v>34624</v>
      </c>
    </row>
    <row r="707" spans="1:1" x14ac:dyDescent="0.3">
      <c r="A707">
        <v>34544</v>
      </c>
    </row>
    <row r="708" spans="1:1" x14ac:dyDescent="0.3">
      <c r="A708">
        <v>34672</v>
      </c>
    </row>
    <row r="709" spans="1:1" x14ac:dyDescent="0.3">
      <c r="A709">
        <v>34624</v>
      </c>
    </row>
    <row r="710" spans="1:1" x14ac:dyDescent="0.3">
      <c r="A710">
        <v>34592</v>
      </c>
    </row>
    <row r="711" spans="1:1" x14ac:dyDescent="0.3">
      <c r="A711">
        <v>34448</v>
      </c>
    </row>
    <row r="712" spans="1:1" x14ac:dyDescent="0.3">
      <c r="A712">
        <v>34608</v>
      </c>
    </row>
    <row r="713" spans="1:1" x14ac:dyDescent="0.3">
      <c r="A713">
        <v>34592</v>
      </c>
    </row>
    <row r="714" spans="1:1" x14ac:dyDescent="0.3">
      <c r="A714">
        <v>34576</v>
      </c>
    </row>
    <row r="715" spans="1:1" x14ac:dyDescent="0.3">
      <c r="A715">
        <v>34720</v>
      </c>
    </row>
    <row r="716" spans="1:1" x14ac:dyDescent="0.3">
      <c r="A716">
        <v>34608</v>
      </c>
    </row>
    <row r="717" spans="1:1" x14ac:dyDescent="0.3">
      <c r="A717">
        <v>34624</v>
      </c>
    </row>
    <row r="718" spans="1:1" x14ac:dyDescent="0.3">
      <c r="A718">
        <v>34480</v>
      </c>
    </row>
    <row r="719" spans="1:1" x14ac:dyDescent="0.3">
      <c r="A719">
        <v>34560</v>
      </c>
    </row>
    <row r="720" spans="1:1" x14ac:dyDescent="0.3">
      <c r="A720">
        <v>34640</v>
      </c>
    </row>
    <row r="721" spans="1:1" x14ac:dyDescent="0.3">
      <c r="A721">
        <v>34672</v>
      </c>
    </row>
    <row r="722" spans="1:1" x14ac:dyDescent="0.3">
      <c r="A722">
        <v>34608</v>
      </c>
    </row>
    <row r="723" spans="1:1" x14ac:dyDescent="0.3">
      <c r="A723">
        <v>34640</v>
      </c>
    </row>
    <row r="724" spans="1:1" x14ac:dyDescent="0.3">
      <c r="A724">
        <v>34560</v>
      </c>
    </row>
    <row r="725" spans="1:1" x14ac:dyDescent="0.3">
      <c r="A725">
        <v>34656</v>
      </c>
    </row>
    <row r="726" spans="1:1" x14ac:dyDescent="0.3">
      <c r="A726">
        <v>34448</v>
      </c>
    </row>
    <row r="727" spans="1:1" x14ac:dyDescent="0.3">
      <c r="A727">
        <v>34544</v>
      </c>
    </row>
    <row r="728" spans="1:1" x14ac:dyDescent="0.3">
      <c r="A728">
        <v>34720</v>
      </c>
    </row>
    <row r="729" spans="1:1" x14ac:dyDescent="0.3">
      <c r="A729">
        <v>34592</v>
      </c>
    </row>
    <row r="730" spans="1:1" x14ac:dyDescent="0.3">
      <c r="A730">
        <v>34688</v>
      </c>
    </row>
    <row r="731" spans="1:1" x14ac:dyDescent="0.3">
      <c r="A731">
        <v>34544</v>
      </c>
    </row>
    <row r="732" spans="1:1" x14ac:dyDescent="0.3">
      <c r="A732">
        <v>34544</v>
      </c>
    </row>
    <row r="733" spans="1:1" x14ac:dyDescent="0.3">
      <c r="A733">
        <v>34640</v>
      </c>
    </row>
    <row r="734" spans="1:1" x14ac:dyDescent="0.3">
      <c r="A734">
        <v>34608</v>
      </c>
    </row>
    <row r="735" spans="1:1" x14ac:dyDescent="0.3">
      <c r="A735">
        <v>34624</v>
      </c>
    </row>
    <row r="736" spans="1:1" x14ac:dyDescent="0.3">
      <c r="A736">
        <v>34608</v>
      </c>
    </row>
    <row r="737" spans="1:1" x14ac:dyDescent="0.3">
      <c r="A737">
        <v>34624</v>
      </c>
    </row>
    <row r="738" spans="1:1" x14ac:dyDescent="0.3">
      <c r="A738">
        <v>34640</v>
      </c>
    </row>
    <row r="739" spans="1:1" x14ac:dyDescent="0.3">
      <c r="A739">
        <v>34608</v>
      </c>
    </row>
    <row r="740" spans="1:1" x14ac:dyDescent="0.3">
      <c r="A740">
        <v>34656</v>
      </c>
    </row>
    <row r="741" spans="1:1" x14ac:dyDescent="0.3">
      <c r="A741">
        <v>34656</v>
      </c>
    </row>
    <row r="742" spans="1:1" x14ac:dyDescent="0.3">
      <c r="A742">
        <v>34640</v>
      </c>
    </row>
    <row r="743" spans="1:1" x14ac:dyDescent="0.3">
      <c r="A743">
        <v>34656</v>
      </c>
    </row>
    <row r="744" spans="1:1" x14ac:dyDescent="0.3">
      <c r="A744">
        <v>34592</v>
      </c>
    </row>
    <row r="745" spans="1:1" x14ac:dyDescent="0.3">
      <c r="A745">
        <v>34608</v>
      </c>
    </row>
    <row r="746" spans="1:1" x14ac:dyDescent="0.3">
      <c r="A746">
        <v>34528</v>
      </c>
    </row>
    <row r="747" spans="1:1" x14ac:dyDescent="0.3">
      <c r="A747">
        <v>34608</v>
      </c>
    </row>
    <row r="748" spans="1:1" x14ac:dyDescent="0.3">
      <c r="A748">
        <v>34592</v>
      </c>
    </row>
    <row r="749" spans="1:1" x14ac:dyDescent="0.3">
      <c r="A749">
        <v>34624</v>
      </c>
    </row>
    <row r="750" spans="1:1" x14ac:dyDescent="0.3">
      <c r="A750">
        <v>34720</v>
      </c>
    </row>
    <row r="751" spans="1:1" x14ac:dyDescent="0.3">
      <c r="A751">
        <v>34720</v>
      </c>
    </row>
    <row r="752" spans="1:1" x14ac:dyDescent="0.3">
      <c r="A752">
        <v>34592</v>
      </c>
    </row>
    <row r="753" spans="1:1" x14ac:dyDescent="0.3">
      <c r="A753">
        <v>34608</v>
      </c>
    </row>
    <row r="754" spans="1:1" x14ac:dyDescent="0.3">
      <c r="A754">
        <v>34608</v>
      </c>
    </row>
    <row r="755" spans="1:1" x14ac:dyDescent="0.3">
      <c r="A755">
        <v>34624</v>
      </c>
    </row>
    <row r="756" spans="1:1" x14ac:dyDescent="0.3">
      <c r="A756">
        <v>34576</v>
      </c>
    </row>
    <row r="757" spans="1:1" x14ac:dyDescent="0.3">
      <c r="A757">
        <v>34640</v>
      </c>
    </row>
    <row r="758" spans="1:1" x14ac:dyDescent="0.3">
      <c r="A758">
        <v>34544</v>
      </c>
    </row>
    <row r="759" spans="1:1" x14ac:dyDescent="0.3">
      <c r="A759">
        <v>34688</v>
      </c>
    </row>
    <row r="760" spans="1:1" x14ac:dyDescent="0.3">
      <c r="A760">
        <v>34576</v>
      </c>
    </row>
    <row r="761" spans="1:1" x14ac:dyDescent="0.3">
      <c r="A761">
        <v>34576</v>
      </c>
    </row>
    <row r="762" spans="1:1" x14ac:dyDescent="0.3">
      <c r="A762">
        <v>34624</v>
      </c>
    </row>
    <row r="763" spans="1:1" x14ac:dyDescent="0.3">
      <c r="A763">
        <v>34592</v>
      </c>
    </row>
    <row r="764" spans="1:1" x14ac:dyDescent="0.3">
      <c r="A764">
        <v>34576</v>
      </c>
    </row>
    <row r="765" spans="1:1" x14ac:dyDescent="0.3">
      <c r="A765">
        <v>34576</v>
      </c>
    </row>
    <row r="766" spans="1:1" x14ac:dyDescent="0.3">
      <c r="A766">
        <v>34544</v>
      </c>
    </row>
    <row r="767" spans="1:1" x14ac:dyDescent="0.3">
      <c r="A767">
        <v>34544</v>
      </c>
    </row>
    <row r="768" spans="1:1" x14ac:dyDescent="0.3">
      <c r="A768">
        <v>34592</v>
      </c>
    </row>
    <row r="769" spans="1:1" x14ac:dyDescent="0.3">
      <c r="A769">
        <v>34576</v>
      </c>
    </row>
    <row r="770" spans="1:1" x14ac:dyDescent="0.3">
      <c r="A770">
        <v>34624</v>
      </c>
    </row>
    <row r="771" spans="1:1" x14ac:dyDescent="0.3">
      <c r="A771">
        <v>34688</v>
      </c>
    </row>
    <row r="772" spans="1:1" x14ac:dyDescent="0.3">
      <c r="A772">
        <v>34672</v>
      </c>
    </row>
    <row r="773" spans="1:1" x14ac:dyDescent="0.3">
      <c r="A773">
        <v>34656</v>
      </c>
    </row>
    <row r="774" spans="1:1" x14ac:dyDescent="0.3">
      <c r="A774">
        <v>34624</v>
      </c>
    </row>
    <row r="775" spans="1:1" x14ac:dyDescent="0.3">
      <c r="A775">
        <v>34512</v>
      </c>
    </row>
    <row r="776" spans="1:1" x14ac:dyDescent="0.3">
      <c r="A776">
        <v>34544</v>
      </c>
    </row>
    <row r="777" spans="1:1" x14ac:dyDescent="0.3">
      <c r="A777">
        <v>34656</v>
      </c>
    </row>
    <row r="778" spans="1:1" x14ac:dyDescent="0.3">
      <c r="A778">
        <v>34608</v>
      </c>
    </row>
    <row r="779" spans="1:1" x14ac:dyDescent="0.3">
      <c r="A779">
        <v>34544</v>
      </c>
    </row>
    <row r="780" spans="1:1" x14ac:dyDescent="0.3">
      <c r="A780">
        <v>34576</v>
      </c>
    </row>
    <row r="781" spans="1:1" x14ac:dyDescent="0.3">
      <c r="A781">
        <v>34656</v>
      </c>
    </row>
    <row r="782" spans="1:1" x14ac:dyDescent="0.3">
      <c r="A782">
        <v>34624</v>
      </c>
    </row>
    <row r="783" spans="1:1" x14ac:dyDescent="0.3">
      <c r="A783">
        <v>34608</v>
      </c>
    </row>
    <row r="784" spans="1:1" x14ac:dyDescent="0.3">
      <c r="A784">
        <v>34576</v>
      </c>
    </row>
    <row r="785" spans="1:1" x14ac:dyDescent="0.3">
      <c r="A785">
        <v>34640</v>
      </c>
    </row>
    <row r="786" spans="1:1" x14ac:dyDescent="0.3">
      <c r="A786">
        <v>34640</v>
      </c>
    </row>
    <row r="787" spans="1:1" x14ac:dyDescent="0.3">
      <c r="A787">
        <v>34544</v>
      </c>
    </row>
    <row r="788" spans="1:1" x14ac:dyDescent="0.3">
      <c r="A788">
        <v>34608</v>
      </c>
    </row>
    <row r="789" spans="1:1" x14ac:dyDescent="0.3">
      <c r="A789">
        <v>34608</v>
      </c>
    </row>
    <row r="790" spans="1:1" x14ac:dyDescent="0.3">
      <c r="A790">
        <v>34704</v>
      </c>
    </row>
    <row r="791" spans="1:1" x14ac:dyDescent="0.3">
      <c r="A791">
        <v>34624</v>
      </c>
    </row>
    <row r="792" spans="1:1" x14ac:dyDescent="0.3">
      <c r="A792">
        <v>34608</v>
      </c>
    </row>
    <row r="793" spans="1:1" x14ac:dyDescent="0.3">
      <c r="A793">
        <v>34576</v>
      </c>
    </row>
    <row r="794" spans="1:1" x14ac:dyDescent="0.3">
      <c r="A794">
        <v>34688</v>
      </c>
    </row>
    <row r="795" spans="1:1" x14ac:dyDescent="0.3">
      <c r="A795">
        <v>34576</v>
      </c>
    </row>
    <row r="796" spans="1:1" x14ac:dyDescent="0.3">
      <c r="A796">
        <v>34640</v>
      </c>
    </row>
    <row r="797" spans="1:1" x14ac:dyDescent="0.3">
      <c r="A797">
        <v>34608</v>
      </c>
    </row>
    <row r="798" spans="1:1" x14ac:dyDescent="0.3">
      <c r="A798">
        <v>34560</v>
      </c>
    </row>
    <row r="799" spans="1:1" x14ac:dyDescent="0.3">
      <c r="A799">
        <v>34624</v>
      </c>
    </row>
    <row r="800" spans="1:1" x14ac:dyDescent="0.3">
      <c r="A800">
        <v>34608</v>
      </c>
    </row>
    <row r="801" spans="1:1" x14ac:dyDescent="0.3">
      <c r="A801">
        <v>34624</v>
      </c>
    </row>
    <row r="802" spans="1:1" x14ac:dyDescent="0.3">
      <c r="A802">
        <v>34608</v>
      </c>
    </row>
    <row r="803" spans="1:1" x14ac:dyDescent="0.3">
      <c r="A803">
        <v>34608</v>
      </c>
    </row>
    <row r="804" spans="1:1" x14ac:dyDescent="0.3">
      <c r="A804">
        <v>34688</v>
      </c>
    </row>
    <row r="805" spans="1:1" x14ac:dyDescent="0.3">
      <c r="A805">
        <v>34576</v>
      </c>
    </row>
    <row r="806" spans="1:1" x14ac:dyDescent="0.3">
      <c r="A806">
        <v>34528</v>
      </c>
    </row>
    <row r="807" spans="1:1" x14ac:dyDescent="0.3">
      <c r="A807">
        <v>34544</v>
      </c>
    </row>
    <row r="808" spans="1:1" x14ac:dyDescent="0.3">
      <c r="A808">
        <v>34608</v>
      </c>
    </row>
    <row r="809" spans="1:1" x14ac:dyDescent="0.3">
      <c r="A809">
        <v>34592</v>
      </c>
    </row>
    <row r="810" spans="1:1" x14ac:dyDescent="0.3">
      <c r="A810">
        <v>34640</v>
      </c>
    </row>
    <row r="811" spans="1:1" x14ac:dyDescent="0.3">
      <c r="A811">
        <v>34688</v>
      </c>
    </row>
    <row r="812" spans="1:1" x14ac:dyDescent="0.3">
      <c r="A812">
        <v>34640</v>
      </c>
    </row>
    <row r="813" spans="1:1" x14ac:dyDescent="0.3">
      <c r="A813">
        <v>34608</v>
      </c>
    </row>
    <row r="814" spans="1:1" x14ac:dyDescent="0.3">
      <c r="A814">
        <v>34592</v>
      </c>
    </row>
    <row r="815" spans="1:1" x14ac:dyDescent="0.3">
      <c r="A815">
        <v>34640</v>
      </c>
    </row>
    <row r="816" spans="1:1" x14ac:dyDescent="0.3">
      <c r="A816">
        <v>34640</v>
      </c>
    </row>
    <row r="817" spans="1:1" x14ac:dyDescent="0.3">
      <c r="A817">
        <v>34592</v>
      </c>
    </row>
    <row r="818" spans="1:1" x14ac:dyDescent="0.3">
      <c r="A818">
        <v>34640</v>
      </c>
    </row>
    <row r="819" spans="1:1" x14ac:dyDescent="0.3">
      <c r="A819">
        <v>34528</v>
      </c>
    </row>
    <row r="820" spans="1:1" x14ac:dyDescent="0.3">
      <c r="A820">
        <v>34576</v>
      </c>
    </row>
    <row r="821" spans="1:1" x14ac:dyDescent="0.3">
      <c r="A821">
        <v>34640</v>
      </c>
    </row>
    <row r="822" spans="1:1" x14ac:dyDescent="0.3">
      <c r="A822">
        <v>34608</v>
      </c>
    </row>
    <row r="823" spans="1:1" x14ac:dyDescent="0.3">
      <c r="A823">
        <v>34544</v>
      </c>
    </row>
    <row r="824" spans="1:1" x14ac:dyDescent="0.3">
      <c r="A824">
        <v>34720</v>
      </c>
    </row>
    <row r="825" spans="1:1" x14ac:dyDescent="0.3">
      <c r="A825">
        <v>34592</v>
      </c>
    </row>
    <row r="826" spans="1:1" x14ac:dyDescent="0.3">
      <c r="A826">
        <v>34640</v>
      </c>
    </row>
    <row r="827" spans="1:1" x14ac:dyDescent="0.3">
      <c r="A827">
        <v>34608</v>
      </c>
    </row>
    <row r="828" spans="1:1" x14ac:dyDescent="0.3">
      <c r="A828">
        <v>34592</v>
      </c>
    </row>
    <row r="829" spans="1:1" x14ac:dyDescent="0.3">
      <c r="A829">
        <v>34608</v>
      </c>
    </row>
    <row r="830" spans="1:1" x14ac:dyDescent="0.3">
      <c r="A830">
        <v>34544</v>
      </c>
    </row>
    <row r="831" spans="1:1" x14ac:dyDescent="0.3">
      <c r="A831">
        <v>34576</v>
      </c>
    </row>
    <row r="832" spans="1:1" x14ac:dyDescent="0.3">
      <c r="A832">
        <v>34640</v>
      </c>
    </row>
    <row r="833" spans="1:1" x14ac:dyDescent="0.3">
      <c r="A833">
        <v>34544</v>
      </c>
    </row>
    <row r="834" spans="1:1" x14ac:dyDescent="0.3">
      <c r="A834">
        <v>34576</v>
      </c>
    </row>
    <row r="835" spans="1:1" x14ac:dyDescent="0.3">
      <c r="A835">
        <v>34624</v>
      </c>
    </row>
    <row r="836" spans="1:1" x14ac:dyDescent="0.3">
      <c r="A836">
        <v>34688</v>
      </c>
    </row>
    <row r="837" spans="1:1" x14ac:dyDescent="0.3">
      <c r="A837">
        <v>34624</v>
      </c>
    </row>
    <row r="838" spans="1:1" x14ac:dyDescent="0.3">
      <c r="A838">
        <v>34640</v>
      </c>
    </row>
    <row r="839" spans="1:1" x14ac:dyDescent="0.3">
      <c r="A839">
        <v>34608</v>
      </c>
    </row>
    <row r="840" spans="1:1" x14ac:dyDescent="0.3">
      <c r="A840">
        <v>34544</v>
      </c>
    </row>
    <row r="841" spans="1:1" x14ac:dyDescent="0.3">
      <c r="A841">
        <v>34640</v>
      </c>
    </row>
    <row r="842" spans="1:1" x14ac:dyDescent="0.3">
      <c r="A842">
        <v>34608</v>
      </c>
    </row>
    <row r="843" spans="1:1" x14ac:dyDescent="0.3">
      <c r="A843">
        <v>34480</v>
      </c>
    </row>
    <row r="844" spans="1:1" x14ac:dyDescent="0.3">
      <c r="A844">
        <v>34544</v>
      </c>
    </row>
    <row r="845" spans="1:1" x14ac:dyDescent="0.3">
      <c r="A845">
        <v>34608</v>
      </c>
    </row>
    <row r="846" spans="1:1" x14ac:dyDescent="0.3">
      <c r="A846">
        <v>34576</v>
      </c>
    </row>
    <row r="847" spans="1:1" x14ac:dyDescent="0.3">
      <c r="A847">
        <v>34640</v>
      </c>
    </row>
    <row r="848" spans="1:1" x14ac:dyDescent="0.3">
      <c r="A848">
        <v>34544</v>
      </c>
    </row>
    <row r="849" spans="1:1" x14ac:dyDescent="0.3">
      <c r="A849">
        <v>34480</v>
      </c>
    </row>
    <row r="850" spans="1:1" x14ac:dyDescent="0.3">
      <c r="A850">
        <v>34704</v>
      </c>
    </row>
    <row r="851" spans="1:1" x14ac:dyDescent="0.3">
      <c r="A851">
        <v>34640</v>
      </c>
    </row>
    <row r="852" spans="1:1" x14ac:dyDescent="0.3">
      <c r="A852">
        <v>34560</v>
      </c>
    </row>
    <row r="853" spans="1:1" x14ac:dyDescent="0.3">
      <c r="A853">
        <v>34592</v>
      </c>
    </row>
    <row r="854" spans="1:1" x14ac:dyDescent="0.3">
      <c r="A854">
        <v>34608</v>
      </c>
    </row>
    <row r="855" spans="1:1" x14ac:dyDescent="0.3">
      <c r="A855">
        <v>34704</v>
      </c>
    </row>
    <row r="856" spans="1:1" x14ac:dyDescent="0.3">
      <c r="A856">
        <v>34608</v>
      </c>
    </row>
    <row r="857" spans="1:1" x14ac:dyDescent="0.3">
      <c r="A857">
        <v>34608</v>
      </c>
    </row>
    <row r="858" spans="1:1" x14ac:dyDescent="0.3">
      <c r="A858">
        <v>34640</v>
      </c>
    </row>
    <row r="859" spans="1:1" x14ac:dyDescent="0.3">
      <c r="A859">
        <v>34496</v>
      </c>
    </row>
    <row r="860" spans="1:1" x14ac:dyDescent="0.3">
      <c r="A860">
        <v>34688</v>
      </c>
    </row>
    <row r="861" spans="1:1" x14ac:dyDescent="0.3">
      <c r="A861">
        <v>34592</v>
      </c>
    </row>
    <row r="862" spans="1:1" x14ac:dyDescent="0.3">
      <c r="A862">
        <v>34608</v>
      </c>
    </row>
    <row r="863" spans="1:1" x14ac:dyDescent="0.3">
      <c r="A863">
        <v>34608</v>
      </c>
    </row>
    <row r="864" spans="1:1" x14ac:dyDescent="0.3">
      <c r="A864">
        <v>34576</v>
      </c>
    </row>
    <row r="865" spans="1:1" x14ac:dyDescent="0.3">
      <c r="A865">
        <v>34640</v>
      </c>
    </row>
    <row r="866" spans="1:1" x14ac:dyDescent="0.3">
      <c r="A866">
        <v>34592</v>
      </c>
    </row>
    <row r="867" spans="1:1" x14ac:dyDescent="0.3">
      <c r="A867">
        <v>34592</v>
      </c>
    </row>
    <row r="868" spans="1:1" x14ac:dyDescent="0.3">
      <c r="A868">
        <v>34608</v>
      </c>
    </row>
    <row r="869" spans="1:1" x14ac:dyDescent="0.3">
      <c r="A869">
        <v>34624</v>
      </c>
    </row>
    <row r="870" spans="1:1" x14ac:dyDescent="0.3">
      <c r="A870">
        <v>34576</v>
      </c>
    </row>
    <row r="871" spans="1:1" x14ac:dyDescent="0.3">
      <c r="A871">
        <v>34608</v>
      </c>
    </row>
    <row r="872" spans="1:1" x14ac:dyDescent="0.3">
      <c r="A872">
        <v>34512</v>
      </c>
    </row>
    <row r="873" spans="1:1" x14ac:dyDescent="0.3">
      <c r="A873">
        <v>34640</v>
      </c>
    </row>
    <row r="874" spans="1:1" x14ac:dyDescent="0.3">
      <c r="A874">
        <v>34608</v>
      </c>
    </row>
    <row r="875" spans="1:1" x14ac:dyDescent="0.3">
      <c r="A875">
        <v>34576</v>
      </c>
    </row>
    <row r="876" spans="1:1" x14ac:dyDescent="0.3">
      <c r="A876">
        <v>34592</v>
      </c>
    </row>
    <row r="877" spans="1:1" x14ac:dyDescent="0.3">
      <c r="A877">
        <v>34624</v>
      </c>
    </row>
    <row r="878" spans="1:1" x14ac:dyDescent="0.3">
      <c r="A878">
        <v>34688</v>
      </c>
    </row>
    <row r="879" spans="1:1" x14ac:dyDescent="0.3">
      <c r="A879">
        <v>34608</v>
      </c>
    </row>
    <row r="880" spans="1:1" x14ac:dyDescent="0.3">
      <c r="A880">
        <v>34560</v>
      </c>
    </row>
    <row r="881" spans="1:1" x14ac:dyDescent="0.3">
      <c r="A881">
        <v>34592</v>
      </c>
    </row>
    <row r="882" spans="1:1" x14ac:dyDescent="0.3">
      <c r="A882">
        <v>34624</v>
      </c>
    </row>
    <row r="883" spans="1:1" x14ac:dyDescent="0.3">
      <c r="A883">
        <v>34688</v>
      </c>
    </row>
    <row r="884" spans="1:1" x14ac:dyDescent="0.3">
      <c r="A884">
        <v>34608</v>
      </c>
    </row>
    <row r="885" spans="1:1" x14ac:dyDescent="0.3">
      <c r="A885">
        <v>34576</v>
      </c>
    </row>
    <row r="886" spans="1:1" x14ac:dyDescent="0.3">
      <c r="A886">
        <v>34640</v>
      </c>
    </row>
    <row r="887" spans="1:1" x14ac:dyDescent="0.3">
      <c r="A887">
        <v>34560</v>
      </c>
    </row>
    <row r="888" spans="1:1" x14ac:dyDescent="0.3">
      <c r="A888">
        <v>34592</v>
      </c>
    </row>
    <row r="889" spans="1:1" x14ac:dyDescent="0.3">
      <c r="A889">
        <v>34592</v>
      </c>
    </row>
    <row r="890" spans="1:1" x14ac:dyDescent="0.3">
      <c r="A890">
        <v>34592</v>
      </c>
    </row>
    <row r="891" spans="1:1" x14ac:dyDescent="0.3">
      <c r="A891">
        <v>34608</v>
      </c>
    </row>
    <row r="892" spans="1:1" x14ac:dyDescent="0.3">
      <c r="A892">
        <v>34592</v>
      </c>
    </row>
    <row r="893" spans="1:1" x14ac:dyDescent="0.3">
      <c r="A893">
        <v>34576</v>
      </c>
    </row>
    <row r="894" spans="1:1" x14ac:dyDescent="0.3">
      <c r="A894">
        <v>34640</v>
      </c>
    </row>
    <row r="895" spans="1:1" x14ac:dyDescent="0.3">
      <c r="A895">
        <v>34688</v>
      </c>
    </row>
    <row r="896" spans="1:1" x14ac:dyDescent="0.3">
      <c r="A896">
        <v>34544</v>
      </c>
    </row>
    <row r="897" spans="1:1" x14ac:dyDescent="0.3">
      <c r="A897">
        <v>34768</v>
      </c>
    </row>
    <row r="898" spans="1:1" x14ac:dyDescent="0.3">
      <c r="A898">
        <v>34624</v>
      </c>
    </row>
    <row r="899" spans="1:1" x14ac:dyDescent="0.3">
      <c r="A899">
        <v>34576</v>
      </c>
    </row>
    <row r="900" spans="1:1" x14ac:dyDescent="0.3">
      <c r="A900">
        <v>34688</v>
      </c>
    </row>
    <row r="901" spans="1:1" x14ac:dyDescent="0.3">
      <c r="A901">
        <v>34672</v>
      </c>
    </row>
    <row r="902" spans="1:1" x14ac:dyDescent="0.3">
      <c r="A902">
        <v>34608</v>
      </c>
    </row>
    <row r="903" spans="1:1" x14ac:dyDescent="0.3">
      <c r="A903">
        <v>34464</v>
      </c>
    </row>
    <row r="904" spans="1:1" x14ac:dyDescent="0.3">
      <c r="A904">
        <v>34608</v>
      </c>
    </row>
    <row r="905" spans="1:1" x14ac:dyDescent="0.3">
      <c r="A905">
        <v>34720</v>
      </c>
    </row>
    <row r="906" spans="1:1" x14ac:dyDescent="0.3">
      <c r="A906">
        <v>34640</v>
      </c>
    </row>
    <row r="907" spans="1:1" x14ac:dyDescent="0.3">
      <c r="A907">
        <v>34640</v>
      </c>
    </row>
    <row r="908" spans="1:1" x14ac:dyDescent="0.3">
      <c r="A908">
        <v>34560</v>
      </c>
    </row>
    <row r="909" spans="1:1" x14ac:dyDescent="0.3">
      <c r="A909">
        <v>34720</v>
      </c>
    </row>
    <row r="910" spans="1:1" x14ac:dyDescent="0.3">
      <c r="A910">
        <v>34544</v>
      </c>
    </row>
    <row r="911" spans="1:1" x14ac:dyDescent="0.3">
      <c r="A911">
        <v>34576</v>
      </c>
    </row>
    <row r="912" spans="1:1" x14ac:dyDescent="0.3">
      <c r="A912">
        <v>34608</v>
      </c>
    </row>
    <row r="913" spans="1:1" x14ac:dyDescent="0.3">
      <c r="A913">
        <v>34640</v>
      </c>
    </row>
    <row r="914" spans="1:1" x14ac:dyDescent="0.3">
      <c r="A914">
        <v>34640</v>
      </c>
    </row>
    <row r="915" spans="1:1" x14ac:dyDescent="0.3">
      <c r="A915">
        <v>34624</v>
      </c>
    </row>
    <row r="916" spans="1:1" x14ac:dyDescent="0.3">
      <c r="A916">
        <v>34672</v>
      </c>
    </row>
    <row r="917" spans="1:1" x14ac:dyDescent="0.3">
      <c r="A917">
        <v>34592</v>
      </c>
    </row>
    <row r="918" spans="1:1" x14ac:dyDescent="0.3">
      <c r="A918">
        <v>34688</v>
      </c>
    </row>
    <row r="919" spans="1:1" x14ac:dyDescent="0.3">
      <c r="A919">
        <v>34576</v>
      </c>
    </row>
    <row r="920" spans="1:1" x14ac:dyDescent="0.3">
      <c r="A920">
        <v>34592</v>
      </c>
    </row>
    <row r="921" spans="1:1" x14ac:dyDescent="0.3">
      <c r="A921">
        <v>34544</v>
      </c>
    </row>
    <row r="922" spans="1:1" x14ac:dyDescent="0.3">
      <c r="A922">
        <v>34624</v>
      </c>
    </row>
    <row r="923" spans="1:1" x14ac:dyDescent="0.3">
      <c r="A923">
        <v>34576</v>
      </c>
    </row>
    <row r="924" spans="1:1" x14ac:dyDescent="0.3">
      <c r="A924">
        <v>34592</v>
      </c>
    </row>
    <row r="925" spans="1:1" x14ac:dyDescent="0.3">
      <c r="A925">
        <v>34544</v>
      </c>
    </row>
    <row r="926" spans="1:1" x14ac:dyDescent="0.3">
      <c r="A926">
        <v>34608</v>
      </c>
    </row>
    <row r="927" spans="1:1" x14ac:dyDescent="0.3">
      <c r="A927">
        <v>34592</v>
      </c>
    </row>
    <row r="928" spans="1:1" x14ac:dyDescent="0.3">
      <c r="A928">
        <v>34624</v>
      </c>
    </row>
    <row r="929" spans="1:1" x14ac:dyDescent="0.3">
      <c r="A929">
        <v>34544</v>
      </c>
    </row>
    <row r="930" spans="1:1" x14ac:dyDescent="0.3">
      <c r="A930">
        <v>34528</v>
      </c>
    </row>
    <row r="931" spans="1:1" x14ac:dyDescent="0.3">
      <c r="A931">
        <v>34608</v>
      </c>
    </row>
    <row r="932" spans="1:1" x14ac:dyDescent="0.3">
      <c r="A932">
        <v>34624</v>
      </c>
    </row>
    <row r="933" spans="1:1" x14ac:dyDescent="0.3">
      <c r="A933">
        <v>34544</v>
      </c>
    </row>
    <row r="934" spans="1:1" x14ac:dyDescent="0.3">
      <c r="A934">
        <v>34624</v>
      </c>
    </row>
    <row r="935" spans="1:1" x14ac:dyDescent="0.3">
      <c r="A935">
        <v>34544</v>
      </c>
    </row>
    <row r="936" spans="1:1" x14ac:dyDescent="0.3">
      <c r="A936">
        <v>34608</v>
      </c>
    </row>
    <row r="937" spans="1:1" x14ac:dyDescent="0.3">
      <c r="A937">
        <v>34640</v>
      </c>
    </row>
    <row r="938" spans="1:1" x14ac:dyDescent="0.3">
      <c r="A938">
        <v>34576</v>
      </c>
    </row>
    <row r="939" spans="1:1" x14ac:dyDescent="0.3">
      <c r="A939">
        <v>34608</v>
      </c>
    </row>
    <row r="940" spans="1:1" x14ac:dyDescent="0.3">
      <c r="A940">
        <v>34624</v>
      </c>
    </row>
    <row r="941" spans="1:1" x14ac:dyDescent="0.3">
      <c r="A941">
        <v>34608</v>
      </c>
    </row>
    <row r="942" spans="1:1" x14ac:dyDescent="0.3">
      <c r="A942">
        <v>34608</v>
      </c>
    </row>
    <row r="943" spans="1:1" x14ac:dyDescent="0.3">
      <c r="A943">
        <v>34544</v>
      </c>
    </row>
    <row r="944" spans="1:1" x14ac:dyDescent="0.3">
      <c r="A944">
        <v>34608</v>
      </c>
    </row>
    <row r="945" spans="1:1" x14ac:dyDescent="0.3">
      <c r="A945">
        <v>34640</v>
      </c>
    </row>
    <row r="946" spans="1:1" x14ac:dyDescent="0.3">
      <c r="A946">
        <v>34592</v>
      </c>
    </row>
    <row r="947" spans="1:1" x14ac:dyDescent="0.3">
      <c r="A947">
        <v>34608</v>
      </c>
    </row>
    <row r="948" spans="1:1" x14ac:dyDescent="0.3">
      <c r="A948">
        <v>34608</v>
      </c>
    </row>
    <row r="949" spans="1:1" x14ac:dyDescent="0.3">
      <c r="A949">
        <v>34640</v>
      </c>
    </row>
    <row r="950" spans="1:1" x14ac:dyDescent="0.3">
      <c r="A950">
        <v>34592</v>
      </c>
    </row>
    <row r="951" spans="1:1" x14ac:dyDescent="0.3">
      <c r="A951">
        <v>34688</v>
      </c>
    </row>
    <row r="952" spans="1:1" x14ac:dyDescent="0.3">
      <c r="A952">
        <v>34640</v>
      </c>
    </row>
    <row r="953" spans="1:1" x14ac:dyDescent="0.3">
      <c r="A953">
        <v>34544</v>
      </c>
    </row>
    <row r="954" spans="1:1" x14ac:dyDescent="0.3">
      <c r="A954">
        <v>34608</v>
      </c>
    </row>
    <row r="955" spans="1:1" x14ac:dyDescent="0.3">
      <c r="A955">
        <v>34576</v>
      </c>
    </row>
    <row r="956" spans="1:1" x14ac:dyDescent="0.3">
      <c r="A956">
        <v>34576</v>
      </c>
    </row>
    <row r="957" spans="1:1" x14ac:dyDescent="0.3">
      <c r="A957">
        <v>34576</v>
      </c>
    </row>
    <row r="958" spans="1:1" x14ac:dyDescent="0.3">
      <c r="A958">
        <v>34544</v>
      </c>
    </row>
    <row r="959" spans="1:1" x14ac:dyDescent="0.3">
      <c r="A959">
        <v>34640</v>
      </c>
    </row>
    <row r="960" spans="1:1" x14ac:dyDescent="0.3">
      <c r="A960">
        <v>34576</v>
      </c>
    </row>
    <row r="961" spans="1:1" x14ac:dyDescent="0.3">
      <c r="A961">
        <v>34608</v>
      </c>
    </row>
    <row r="962" spans="1:1" x14ac:dyDescent="0.3">
      <c r="A962">
        <v>34592</v>
      </c>
    </row>
    <row r="963" spans="1:1" x14ac:dyDescent="0.3">
      <c r="A963">
        <v>34592</v>
      </c>
    </row>
    <row r="964" spans="1:1" x14ac:dyDescent="0.3">
      <c r="A964">
        <v>34688</v>
      </c>
    </row>
    <row r="965" spans="1:1" x14ac:dyDescent="0.3">
      <c r="A965">
        <v>34592</v>
      </c>
    </row>
    <row r="966" spans="1:1" x14ac:dyDescent="0.3">
      <c r="A966">
        <v>34608</v>
      </c>
    </row>
    <row r="967" spans="1:1" x14ac:dyDescent="0.3">
      <c r="A967">
        <v>34592</v>
      </c>
    </row>
    <row r="968" spans="1:1" x14ac:dyDescent="0.3">
      <c r="A968">
        <v>34608</v>
      </c>
    </row>
    <row r="969" spans="1:1" x14ac:dyDescent="0.3">
      <c r="A969">
        <v>34624</v>
      </c>
    </row>
    <row r="970" spans="1:1" x14ac:dyDescent="0.3">
      <c r="A970">
        <v>34624</v>
      </c>
    </row>
    <row r="971" spans="1:1" x14ac:dyDescent="0.3">
      <c r="A971">
        <v>34640</v>
      </c>
    </row>
    <row r="972" spans="1:1" x14ac:dyDescent="0.3">
      <c r="A972">
        <v>34640</v>
      </c>
    </row>
    <row r="973" spans="1:1" x14ac:dyDescent="0.3">
      <c r="A973">
        <v>34608</v>
      </c>
    </row>
    <row r="974" spans="1:1" x14ac:dyDescent="0.3">
      <c r="A974">
        <v>34624</v>
      </c>
    </row>
    <row r="975" spans="1:1" x14ac:dyDescent="0.3">
      <c r="A975">
        <v>34688</v>
      </c>
    </row>
    <row r="976" spans="1:1" x14ac:dyDescent="0.3">
      <c r="A976">
        <v>34592</v>
      </c>
    </row>
    <row r="977" spans="1:1" x14ac:dyDescent="0.3">
      <c r="A977">
        <v>34592</v>
      </c>
    </row>
    <row r="978" spans="1:1" x14ac:dyDescent="0.3">
      <c r="A978">
        <v>34592</v>
      </c>
    </row>
    <row r="979" spans="1:1" x14ac:dyDescent="0.3">
      <c r="A979">
        <v>34624</v>
      </c>
    </row>
    <row r="980" spans="1:1" x14ac:dyDescent="0.3">
      <c r="A980">
        <v>34544</v>
      </c>
    </row>
    <row r="981" spans="1:1" x14ac:dyDescent="0.3">
      <c r="A981">
        <v>34592</v>
      </c>
    </row>
    <row r="982" spans="1:1" x14ac:dyDescent="0.3">
      <c r="A982">
        <v>34592</v>
      </c>
    </row>
    <row r="983" spans="1:1" x14ac:dyDescent="0.3">
      <c r="A983">
        <v>34544</v>
      </c>
    </row>
    <row r="984" spans="1:1" x14ac:dyDescent="0.3">
      <c r="A984">
        <v>34720</v>
      </c>
    </row>
    <row r="985" spans="1:1" x14ac:dyDescent="0.3">
      <c r="A985">
        <v>34624</v>
      </c>
    </row>
    <row r="986" spans="1:1" x14ac:dyDescent="0.3">
      <c r="A986">
        <v>34688</v>
      </c>
    </row>
    <row r="987" spans="1:1" x14ac:dyDescent="0.3">
      <c r="A987">
        <v>34576</v>
      </c>
    </row>
    <row r="988" spans="1:1" x14ac:dyDescent="0.3">
      <c r="A988">
        <v>34592</v>
      </c>
    </row>
    <row r="989" spans="1:1" x14ac:dyDescent="0.3">
      <c r="A989">
        <v>34592</v>
      </c>
    </row>
    <row r="990" spans="1:1" x14ac:dyDescent="0.3">
      <c r="A990">
        <v>34592</v>
      </c>
    </row>
    <row r="991" spans="1:1" x14ac:dyDescent="0.3">
      <c r="A991">
        <v>34592</v>
      </c>
    </row>
    <row r="992" spans="1:1" x14ac:dyDescent="0.3">
      <c r="A992">
        <v>34640</v>
      </c>
    </row>
    <row r="993" spans="1:5" x14ac:dyDescent="0.3">
      <c r="A993">
        <v>34592</v>
      </c>
    </row>
    <row r="994" spans="1:5" x14ac:dyDescent="0.3">
      <c r="A994">
        <v>34528</v>
      </c>
    </row>
    <row r="995" spans="1:5" x14ac:dyDescent="0.3">
      <c r="A995">
        <v>34544</v>
      </c>
    </row>
    <row r="996" spans="1:5" x14ac:dyDescent="0.3">
      <c r="A996">
        <v>34608</v>
      </c>
    </row>
    <row r="998" spans="1:5" x14ac:dyDescent="0.3">
      <c r="C998" t="s">
        <v>6</v>
      </c>
      <c r="D998" s="2">
        <f>AVERAGE(A2:A996)</f>
        <v>34615.782914572861</v>
      </c>
    </row>
    <row r="999" spans="1:5" x14ac:dyDescent="0.3">
      <c r="C999" t="s">
        <v>0</v>
      </c>
      <c r="D999" s="2">
        <f>STDEV(A2:A996)</f>
        <v>49.256699485583084</v>
      </c>
    </row>
    <row r="1000" spans="1:5" x14ac:dyDescent="0.3">
      <c r="C1000" t="s">
        <v>1</v>
      </c>
      <c r="D1000">
        <f>MIN(A2:A996)</f>
        <v>34448</v>
      </c>
    </row>
    <row r="1001" spans="1:5" x14ac:dyDescent="0.3">
      <c r="C1001" t="s">
        <v>2</v>
      </c>
      <c r="D1001">
        <f>MAX(A2:A996)</f>
        <v>34816</v>
      </c>
    </row>
    <row r="1002" spans="1:5" x14ac:dyDescent="0.3">
      <c r="C1002" t="s">
        <v>3</v>
      </c>
      <c r="D1002">
        <f>D1001-D1000</f>
        <v>368</v>
      </c>
    </row>
    <row r="1003" spans="1:5" x14ac:dyDescent="0.3">
      <c r="C1003" t="s">
        <v>4</v>
      </c>
      <c r="D1003" s="1">
        <f>D1002/2/D999</f>
        <v>3.7355324640428833</v>
      </c>
      <c r="E1003" t="s">
        <v>0</v>
      </c>
    </row>
    <row r="1004" spans="1:5" x14ac:dyDescent="0.3">
      <c r="C1004" t="s">
        <v>7</v>
      </c>
      <c r="D1004" s="1">
        <f>D1002/2</f>
        <v>184</v>
      </c>
    </row>
    <row r="1006" spans="1:5" x14ac:dyDescent="0.3">
      <c r="C1006" t="s">
        <v>5</v>
      </c>
      <c r="D1006">
        <v>36200</v>
      </c>
    </row>
    <row r="1007" spans="1:5" x14ac:dyDescent="0.3">
      <c r="C1007" t="s">
        <v>3</v>
      </c>
      <c r="D1007" s="2">
        <f>D1006-D998</f>
        <v>1584.217085427139</v>
      </c>
    </row>
    <row r="1008" spans="1:5" x14ac:dyDescent="0.3">
      <c r="C1008" t="s">
        <v>8</v>
      </c>
      <c r="D1008">
        <f>D1007/D1002</f>
        <v>4.3049377321389644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5B56F-9A75-4E68-BD2F-BB23904799BF}">
  <dimension ref="A1:P797"/>
  <sheetViews>
    <sheetView showGridLines="0" topLeftCell="A774" workbookViewId="0">
      <selection activeCell="F4" sqref="F4"/>
    </sheetView>
  </sheetViews>
  <sheetFormatPr defaultRowHeight="14" x14ac:dyDescent="0.3"/>
  <sheetData>
    <row r="1" spans="1:14" x14ac:dyDescent="0.3">
      <c r="B1" t="s">
        <v>58</v>
      </c>
      <c r="C1" t="s">
        <v>59</v>
      </c>
    </row>
    <row r="2" spans="1:14" x14ac:dyDescent="0.3">
      <c r="A2" t="s">
        <v>24</v>
      </c>
      <c r="B2">
        <f t="shared" ref="B2:B47" si="0">INT(LEFT(RIGHT(A2,6),5))</f>
        <v>37472</v>
      </c>
      <c r="C2">
        <f>B2-$C$788</f>
        <v>176</v>
      </c>
      <c r="D2">
        <f>B3-$C$788</f>
        <v>112</v>
      </c>
      <c r="E2">
        <f>B4-$C$788</f>
        <v>256</v>
      </c>
      <c r="F2">
        <f>CORREL(C2:C784,D2:D784)</f>
        <v>7.2692448527606382E-2</v>
      </c>
    </row>
    <row r="3" spans="1:14" x14ac:dyDescent="0.3">
      <c r="A3" t="s">
        <v>26</v>
      </c>
      <c r="B3">
        <f t="shared" si="0"/>
        <v>37408</v>
      </c>
      <c r="C3">
        <f t="shared" ref="C3:C66" si="1">B3-$C$788</f>
        <v>112</v>
      </c>
      <c r="D3">
        <f t="shared" ref="D3:D66" si="2">B4-$C$788</f>
        <v>256</v>
      </c>
      <c r="E3">
        <f t="shared" ref="E3:E66" si="3">B5-$C$788</f>
        <v>192</v>
      </c>
      <c r="F3">
        <f>CORREL(C2:C783,E2:E783)</f>
        <v>-2.5193767111233764E-2</v>
      </c>
      <c r="J3">
        <f>AVERAGE(B2:B3)</f>
        <v>37440</v>
      </c>
    </row>
    <row r="4" spans="1:14" x14ac:dyDescent="0.3">
      <c r="A4" t="s">
        <v>15</v>
      </c>
      <c r="B4">
        <f t="shared" si="0"/>
        <v>37552</v>
      </c>
      <c r="C4">
        <f t="shared" si="1"/>
        <v>256</v>
      </c>
      <c r="D4">
        <f t="shared" si="2"/>
        <v>192</v>
      </c>
      <c r="E4">
        <f t="shared" si="3"/>
        <v>240</v>
      </c>
      <c r="F4">
        <f>CORREL(D2:D783,E2:E783)</f>
        <v>7.1012921342225296E-2</v>
      </c>
      <c r="J4">
        <f t="shared" ref="J4:J67" si="4">AVERAGE(B3:B4)</f>
        <v>37480</v>
      </c>
      <c r="N4" s="2">
        <f>AVERAGE(B2:B4)</f>
        <v>37477.333333333336</v>
      </c>
    </row>
    <row r="5" spans="1:14" x14ac:dyDescent="0.3">
      <c r="A5" t="s">
        <v>20</v>
      </c>
      <c r="B5">
        <f t="shared" si="0"/>
        <v>37488</v>
      </c>
      <c r="C5">
        <f t="shared" si="1"/>
        <v>192</v>
      </c>
      <c r="D5">
        <f t="shared" si="2"/>
        <v>240</v>
      </c>
      <c r="E5">
        <f t="shared" si="3"/>
        <v>208</v>
      </c>
      <c r="J5">
        <f t="shared" si="4"/>
        <v>37520</v>
      </c>
      <c r="N5" s="2">
        <f t="shared" ref="N5:N68" si="5">AVERAGE(B3:B5)</f>
        <v>37482.666666666664</v>
      </c>
    </row>
    <row r="6" spans="1:14" x14ac:dyDescent="0.3">
      <c r="A6" t="s">
        <v>13</v>
      </c>
      <c r="B6">
        <f t="shared" si="0"/>
        <v>37536</v>
      </c>
      <c r="C6">
        <f t="shared" si="1"/>
        <v>240</v>
      </c>
      <c r="D6">
        <f t="shared" si="2"/>
        <v>208</v>
      </c>
      <c r="E6">
        <f t="shared" si="3"/>
        <v>224</v>
      </c>
      <c r="J6">
        <f t="shared" si="4"/>
        <v>37512</v>
      </c>
      <c r="N6" s="2">
        <f t="shared" si="5"/>
        <v>37525.333333333336</v>
      </c>
    </row>
    <row r="7" spans="1:14" x14ac:dyDescent="0.3">
      <c r="A7" t="s">
        <v>18</v>
      </c>
      <c r="B7">
        <f t="shared" si="0"/>
        <v>37504</v>
      </c>
      <c r="C7">
        <f t="shared" si="1"/>
        <v>208</v>
      </c>
      <c r="D7">
        <f t="shared" si="2"/>
        <v>224</v>
      </c>
      <c r="E7">
        <f t="shared" si="3"/>
        <v>224</v>
      </c>
      <c r="J7">
        <f t="shared" si="4"/>
        <v>37520</v>
      </c>
      <c r="N7" s="2">
        <f t="shared" si="5"/>
        <v>37509.333333333336</v>
      </c>
    </row>
    <row r="8" spans="1:14" x14ac:dyDescent="0.3">
      <c r="A8" t="s">
        <v>16</v>
      </c>
      <c r="B8">
        <f t="shared" si="0"/>
        <v>37520</v>
      </c>
      <c r="C8">
        <f t="shared" si="1"/>
        <v>224</v>
      </c>
      <c r="D8">
        <f t="shared" si="2"/>
        <v>224</v>
      </c>
      <c r="E8">
        <f t="shared" si="3"/>
        <v>176</v>
      </c>
      <c r="J8">
        <f t="shared" si="4"/>
        <v>37512</v>
      </c>
      <c r="N8" s="2">
        <f t="shared" si="5"/>
        <v>37520</v>
      </c>
    </row>
    <row r="9" spans="1:14" x14ac:dyDescent="0.3">
      <c r="A9" t="s">
        <v>16</v>
      </c>
      <c r="B9">
        <f t="shared" si="0"/>
        <v>37520</v>
      </c>
      <c r="C9">
        <f t="shared" si="1"/>
        <v>224</v>
      </c>
      <c r="D9">
        <f t="shared" si="2"/>
        <v>176</v>
      </c>
      <c r="E9">
        <f t="shared" si="3"/>
        <v>208</v>
      </c>
      <c r="J9">
        <f t="shared" si="4"/>
        <v>37520</v>
      </c>
      <c r="N9" s="2">
        <f t="shared" si="5"/>
        <v>37514.666666666664</v>
      </c>
    </row>
    <row r="10" spans="1:14" x14ac:dyDescent="0.3">
      <c r="A10" t="s">
        <v>24</v>
      </c>
      <c r="B10">
        <f t="shared" si="0"/>
        <v>37472</v>
      </c>
      <c r="C10">
        <f t="shared" si="1"/>
        <v>176</v>
      </c>
      <c r="D10">
        <f t="shared" si="2"/>
        <v>208</v>
      </c>
      <c r="E10">
        <f t="shared" si="3"/>
        <v>336</v>
      </c>
      <c r="J10">
        <f t="shared" si="4"/>
        <v>37496</v>
      </c>
      <c r="N10" s="2">
        <f t="shared" si="5"/>
        <v>37504</v>
      </c>
    </row>
    <row r="11" spans="1:14" x14ac:dyDescent="0.3">
      <c r="A11" t="s">
        <v>18</v>
      </c>
      <c r="B11">
        <f t="shared" si="0"/>
        <v>37504</v>
      </c>
      <c r="C11">
        <f t="shared" si="1"/>
        <v>208</v>
      </c>
      <c r="D11">
        <f t="shared" si="2"/>
        <v>336</v>
      </c>
      <c r="E11">
        <f t="shared" si="3"/>
        <v>256</v>
      </c>
      <c r="J11">
        <f t="shared" si="4"/>
        <v>37488</v>
      </c>
      <c r="N11" s="2">
        <f t="shared" si="5"/>
        <v>37498.666666666664</v>
      </c>
    </row>
    <row r="12" spans="1:14" x14ac:dyDescent="0.3">
      <c r="A12" t="s">
        <v>11</v>
      </c>
      <c r="B12">
        <f t="shared" si="0"/>
        <v>37632</v>
      </c>
      <c r="C12">
        <f t="shared" si="1"/>
        <v>336</v>
      </c>
      <c r="D12">
        <f t="shared" si="2"/>
        <v>256</v>
      </c>
      <c r="E12">
        <f t="shared" si="3"/>
        <v>208</v>
      </c>
      <c r="J12">
        <f t="shared" si="4"/>
        <v>37568</v>
      </c>
      <c r="N12" s="2">
        <f t="shared" si="5"/>
        <v>37536</v>
      </c>
    </row>
    <row r="13" spans="1:14" x14ac:dyDescent="0.3">
      <c r="A13" t="s">
        <v>15</v>
      </c>
      <c r="B13">
        <f t="shared" si="0"/>
        <v>37552</v>
      </c>
      <c r="C13">
        <f t="shared" si="1"/>
        <v>256</v>
      </c>
      <c r="D13">
        <f t="shared" si="2"/>
        <v>208</v>
      </c>
      <c r="E13">
        <f t="shared" si="3"/>
        <v>240</v>
      </c>
      <c r="J13">
        <f t="shared" si="4"/>
        <v>37592</v>
      </c>
      <c r="N13" s="2">
        <f t="shared" si="5"/>
        <v>37562.666666666664</v>
      </c>
    </row>
    <row r="14" spans="1:14" x14ac:dyDescent="0.3">
      <c r="A14" t="s">
        <v>18</v>
      </c>
      <c r="B14">
        <f t="shared" si="0"/>
        <v>37504</v>
      </c>
      <c r="C14">
        <f t="shared" si="1"/>
        <v>208</v>
      </c>
      <c r="D14">
        <f t="shared" si="2"/>
        <v>240</v>
      </c>
      <c r="E14">
        <f t="shared" si="3"/>
        <v>208</v>
      </c>
      <c r="J14">
        <f t="shared" si="4"/>
        <v>37528</v>
      </c>
      <c r="N14" s="2">
        <f t="shared" si="5"/>
        <v>37562.666666666664</v>
      </c>
    </row>
    <row r="15" spans="1:14" x14ac:dyDescent="0.3">
      <c r="A15" t="s">
        <v>13</v>
      </c>
      <c r="B15">
        <f t="shared" si="0"/>
        <v>37536</v>
      </c>
      <c r="C15">
        <f t="shared" si="1"/>
        <v>240</v>
      </c>
      <c r="D15">
        <f t="shared" si="2"/>
        <v>208</v>
      </c>
      <c r="E15">
        <f t="shared" si="3"/>
        <v>240</v>
      </c>
      <c r="J15">
        <f t="shared" si="4"/>
        <v>37520</v>
      </c>
      <c r="N15" s="2">
        <f t="shared" si="5"/>
        <v>37530.666666666664</v>
      </c>
    </row>
    <row r="16" spans="1:14" x14ac:dyDescent="0.3">
      <c r="A16" t="s">
        <v>18</v>
      </c>
      <c r="B16">
        <f t="shared" si="0"/>
        <v>37504</v>
      </c>
      <c r="C16">
        <f t="shared" si="1"/>
        <v>208</v>
      </c>
      <c r="D16">
        <f t="shared" si="2"/>
        <v>240</v>
      </c>
      <c r="E16">
        <f t="shared" si="3"/>
        <v>240</v>
      </c>
      <c r="J16">
        <f t="shared" si="4"/>
        <v>37520</v>
      </c>
      <c r="N16" s="2">
        <f t="shared" si="5"/>
        <v>37514.666666666664</v>
      </c>
    </row>
    <row r="17" spans="1:14" x14ac:dyDescent="0.3">
      <c r="A17" t="s">
        <v>13</v>
      </c>
      <c r="B17">
        <f t="shared" si="0"/>
        <v>37536</v>
      </c>
      <c r="C17">
        <f t="shared" si="1"/>
        <v>240</v>
      </c>
      <c r="D17">
        <f t="shared" si="2"/>
        <v>240</v>
      </c>
      <c r="E17">
        <f t="shared" si="3"/>
        <v>80</v>
      </c>
      <c r="J17">
        <f t="shared" si="4"/>
        <v>37520</v>
      </c>
      <c r="N17" s="2">
        <f t="shared" si="5"/>
        <v>37525.333333333336</v>
      </c>
    </row>
    <row r="18" spans="1:14" x14ac:dyDescent="0.3">
      <c r="A18" t="s">
        <v>13</v>
      </c>
      <c r="B18">
        <f t="shared" si="0"/>
        <v>37536</v>
      </c>
      <c r="C18">
        <f t="shared" si="1"/>
        <v>240</v>
      </c>
      <c r="D18">
        <f t="shared" si="2"/>
        <v>80</v>
      </c>
      <c r="E18">
        <f t="shared" si="3"/>
        <v>240</v>
      </c>
      <c r="J18">
        <f t="shared" si="4"/>
        <v>37536</v>
      </c>
      <c r="N18" s="2">
        <f t="shared" si="5"/>
        <v>37525.333333333336</v>
      </c>
    </row>
    <row r="19" spans="1:14" x14ac:dyDescent="0.3">
      <c r="A19" t="s">
        <v>25</v>
      </c>
      <c r="B19">
        <f t="shared" si="0"/>
        <v>37376</v>
      </c>
      <c r="C19">
        <f t="shared" si="1"/>
        <v>80</v>
      </c>
      <c r="D19">
        <f t="shared" si="2"/>
        <v>240</v>
      </c>
      <c r="E19">
        <f t="shared" si="3"/>
        <v>256</v>
      </c>
      <c r="J19">
        <f t="shared" si="4"/>
        <v>37456</v>
      </c>
      <c r="N19" s="2">
        <f t="shared" si="5"/>
        <v>37482.666666666664</v>
      </c>
    </row>
    <row r="20" spans="1:14" x14ac:dyDescent="0.3">
      <c r="A20" t="s">
        <v>13</v>
      </c>
      <c r="B20">
        <f t="shared" si="0"/>
        <v>37536</v>
      </c>
      <c r="C20">
        <f t="shared" si="1"/>
        <v>240</v>
      </c>
      <c r="D20">
        <f t="shared" si="2"/>
        <v>256</v>
      </c>
      <c r="E20">
        <f t="shared" si="3"/>
        <v>176</v>
      </c>
      <c r="J20">
        <f t="shared" si="4"/>
        <v>37456</v>
      </c>
      <c r="N20" s="2">
        <f t="shared" si="5"/>
        <v>37482.666666666664</v>
      </c>
    </row>
    <row r="21" spans="1:14" x14ac:dyDescent="0.3">
      <c r="A21" t="s">
        <v>15</v>
      </c>
      <c r="B21">
        <f t="shared" si="0"/>
        <v>37552</v>
      </c>
      <c r="C21">
        <f t="shared" si="1"/>
        <v>256</v>
      </c>
      <c r="D21">
        <f t="shared" si="2"/>
        <v>176</v>
      </c>
      <c r="E21">
        <f t="shared" si="3"/>
        <v>192</v>
      </c>
      <c r="J21">
        <f t="shared" si="4"/>
        <v>37544</v>
      </c>
      <c r="N21" s="2">
        <f t="shared" si="5"/>
        <v>37488</v>
      </c>
    </row>
    <row r="22" spans="1:14" x14ac:dyDescent="0.3">
      <c r="A22" t="s">
        <v>24</v>
      </c>
      <c r="B22">
        <f t="shared" si="0"/>
        <v>37472</v>
      </c>
      <c r="C22">
        <f t="shared" si="1"/>
        <v>176</v>
      </c>
      <c r="D22">
        <f t="shared" si="2"/>
        <v>192</v>
      </c>
      <c r="E22">
        <f t="shared" si="3"/>
        <v>160</v>
      </c>
      <c r="J22">
        <f t="shared" si="4"/>
        <v>37512</v>
      </c>
      <c r="N22" s="2">
        <f t="shared" si="5"/>
        <v>37520</v>
      </c>
    </row>
    <row r="23" spans="1:14" x14ac:dyDescent="0.3">
      <c r="A23" t="s">
        <v>20</v>
      </c>
      <c r="B23">
        <f t="shared" si="0"/>
        <v>37488</v>
      </c>
      <c r="C23">
        <f t="shared" si="1"/>
        <v>192</v>
      </c>
      <c r="D23">
        <f t="shared" si="2"/>
        <v>160</v>
      </c>
      <c r="E23">
        <f t="shared" si="3"/>
        <v>192</v>
      </c>
      <c r="J23">
        <f t="shared" si="4"/>
        <v>37480</v>
      </c>
      <c r="N23" s="2">
        <f t="shared" si="5"/>
        <v>37504</v>
      </c>
    </row>
    <row r="24" spans="1:14" x14ac:dyDescent="0.3">
      <c r="A24" t="s">
        <v>19</v>
      </c>
      <c r="B24">
        <f t="shared" si="0"/>
        <v>37456</v>
      </c>
      <c r="C24">
        <f t="shared" si="1"/>
        <v>160</v>
      </c>
      <c r="D24">
        <f t="shared" si="2"/>
        <v>192</v>
      </c>
      <c r="E24">
        <f t="shared" si="3"/>
        <v>224</v>
      </c>
      <c r="J24">
        <f t="shared" si="4"/>
        <v>37472</v>
      </c>
      <c r="N24" s="2">
        <f t="shared" si="5"/>
        <v>37472</v>
      </c>
    </row>
    <row r="25" spans="1:14" x14ac:dyDescent="0.3">
      <c r="A25" t="s">
        <v>20</v>
      </c>
      <c r="B25">
        <f t="shared" si="0"/>
        <v>37488</v>
      </c>
      <c r="C25">
        <f t="shared" si="1"/>
        <v>192</v>
      </c>
      <c r="D25">
        <f t="shared" si="2"/>
        <v>224</v>
      </c>
      <c r="E25">
        <f t="shared" si="3"/>
        <v>208</v>
      </c>
      <c r="J25">
        <f t="shared" si="4"/>
        <v>37472</v>
      </c>
      <c r="N25" s="2">
        <f t="shared" si="5"/>
        <v>37477.333333333336</v>
      </c>
    </row>
    <row r="26" spans="1:14" x14ac:dyDescent="0.3">
      <c r="A26" t="s">
        <v>16</v>
      </c>
      <c r="B26">
        <f t="shared" si="0"/>
        <v>37520</v>
      </c>
      <c r="C26">
        <f t="shared" si="1"/>
        <v>224</v>
      </c>
      <c r="D26">
        <f t="shared" si="2"/>
        <v>208</v>
      </c>
      <c r="E26">
        <f t="shared" si="3"/>
        <v>192</v>
      </c>
      <c r="J26">
        <f t="shared" si="4"/>
        <v>37504</v>
      </c>
      <c r="N26" s="2">
        <f t="shared" si="5"/>
        <v>37488</v>
      </c>
    </row>
    <row r="27" spans="1:14" x14ac:dyDescent="0.3">
      <c r="A27" t="s">
        <v>18</v>
      </c>
      <c r="B27">
        <f t="shared" si="0"/>
        <v>37504</v>
      </c>
      <c r="C27">
        <f t="shared" si="1"/>
        <v>208</v>
      </c>
      <c r="D27">
        <f t="shared" si="2"/>
        <v>192</v>
      </c>
      <c r="E27">
        <f t="shared" si="3"/>
        <v>160</v>
      </c>
      <c r="J27">
        <f t="shared" si="4"/>
        <v>37512</v>
      </c>
      <c r="N27" s="2">
        <f t="shared" si="5"/>
        <v>37504</v>
      </c>
    </row>
    <row r="28" spans="1:14" x14ac:dyDescent="0.3">
      <c r="A28" t="s">
        <v>20</v>
      </c>
      <c r="B28">
        <f t="shared" si="0"/>
        <v>37488</v>
      </c>
      <c r="C28">
        <f t="shared" si="1"/>
        <v>192</v>
      </c>
      <c r="D28">
        <f t="shared" si="2"/>
        <v>160</v>
      </c>
      <c r="E28">
        <f t="shared" si="3"/>
        <v>224</v>
      </c>
      <c r="J28">
        <f t="shared" si="4"/>
        <v>37496</v>
      </c>
      <c r="N28" s="2">
        <f t="shared" si="5"/>
        <v>37504</v>
      </c>
    </row>
    <row r="29" spans="1:14" x14ac:dyDescent="0.3">
      <c r="A29" t="s">
        <v>19</v>
      </c>
      <c r="B29">
        <f t="shared" si="0"/>
        <v>37456</v>
      </c>
      <c r="C29">
        <f t="shared" si="1"/>
        <v>160</v>
      </c>
      <c r="D29">
        <f t="shared" si="2"/>
        <v>224</v>
      </c>
      <c r="E29">
        <f t="shared" si="3"/>
        <v>192</v>
      </c>
      <c r="J29">
        <f t="shared" si="4"/>
        <v>37472</v>
      </c>
      <c r="N29" s="2">
        <f t="shared" si="5"/>
        <v>37482.666666666664</v>
      </c>
    </row>
    <row r="30" spans="1:14" x14ac:dyDescent="0.3">
      <c r="A30" t="s">
        <v>16</v>
      </c>
      <c r="B30">
        <f t="shared" si="0"/>
        <v>37520</v>
      </c>
      <c r="C30">
        <f t="shared" si="1"/>
        <v>224</v>
      </c>
      <c r="D30">
        <f t="shared" si="2"/>
        <v>192</v>
      </c>
      <c r="E30">
        <f t="shared" si="3"/>
        <v>176</v>
      </c>
      <c r="J30">
        <f t="shared" si="4"/>
        <v>37488</v>
      </c>
      <c r="N30" s="2">
        <f t="shared" si="5"/>
        <v>37488</v>
      </c>
    </row>
    <row r="31" spans="1:14" x14ac:dyDescent="0.3">
      <c r="A31" t="s">
        <v>20</v>
      </c>
      <c r="B31">
        <f t="shared" si="0"/>
        <v>37488</v>
      </c>
      <c r="C31">
        <f t="shared" si="1"/>
        <v>192</v>
      </c>
      <c r="D31">
        <f t="shared" si="2"/>
        <v>176</v>
      </c>
      <c r="E31">
        <f t="shared" si="3"/>
        <v>176</v>
      </c>
      <c r="J31">
        <f t="shared" si="4"/>
        <v>37504</v>
      </c>
      <c r="N31" s="2">
        <f t="shared" si="5"/>
        <v>37488</v>
      </c>
    </row>
    <row r="32" spans="1:14" x14ac:dyDescent="0.3">
      <c r="A32" t="s">
        <v>24</v>
      </c>
      <c r="B32">
        <f t="shared" si="0"/>
        <v>37472</v>
      </c>
      <c r="C32">
        <f t="shared" si="1"/>
        <v>176</v>
      </c>
      <c r="D32">
        <f t="shared" si="2"/>
        <v>176</v>
      </c>
      <c r="E32">
        <f t="shared" si="3"/>
        <v>224</v>
      </c>
      <c r="J32">
        <f t="shared" si="4"/>
        <v>37480</v>
      </c>
      <c r="N32" s="2">
        <f t="shared" si="5"/>
        <v>37493.333333333336</v>
      </c>
    </row>
    <row r="33" spans="1:14" x14ac:dyDescent="0.3">
      <c r="A33" t="s">
        <v>24</v>
      </c>
      <c r="B33">
        <f t="shared" si="0"/>
        <v>37472</v>
      </c>
      <c r="C33">
        <f t="shared" si="1"/>
        <v>176</v>
      </c>
      <c r="D33">
        <f t="shared" si="2"/>
        <v>224</v>
      </c>
      <c r="E33">
        <f t="shared" si="3"/>
        <v>224</v>
      </c>
      <c r="J33">
        <f t="shared" si="4"/>
        <v>37472</v>
      </c>
      <c r="N33" s="2">
        <f t="shared" si="5"/>
        <v>37477.333333333336</v>
      </c>
    </row>
    <row r="34" spans="1:14" x14ac:dyDescent="0.3">
      <c r="A34" t="s">
        <v>16</v>
      </c>
      <c r="B34">
        <f t="shared" si="0"/>
        <v>37520</v>
      </c>
      <c r="C34">
        <f t="shared" si="1"/>
        <v>224</v>
      </c>
      <c r="D34">
        <f t="shared" si="2"/>
        <v>224</v>
      </c>
      <c r="E34">
        <f t="shared" si="3"/>
        <v>176</v>
      </c>
      <c r="J34">
        <f t="shared" si="4"/>
        <v>37496</v>
      </c>
      <c r="N34" s="2">
        <f t="shared" si="5"/>
        <v>37488</v>
      </c>
    </row>
    <row r="35" spans="1:14" x14ac:dyDescent="0.3">
      <c r="A35" t="s">
        <v>16</v>
      </c>
      <c r="B35">
        <f t="shared" si="0"/>
        <v>37520</v>
      </c>
      <c r="C35">
        <f t="shared" si="1"/>
        <v>224</v>
      </c>
      <c r="D35">
        <f t="shared" si="2"/>
        <v>176</v>
      </c>
      <c r="E35">
        <f t="shared" si="3"/>
        <v>224</v>
      </c>
      <c r="J35">
        <f t="shared" si="4"/>
        <v>37520</v>
      </c>
      <c r="N35" s="2">
        <f t="shared" si="5"/>
        <v>37504</v>
      </c>
    </row>
    <row r="36" spans="1:14" x14ac:dyDescent="0.3">
      <c r="A36" t="s">
        <v>24</v>
      </c>
      <c r="B36">
        <f t="shared" si="0"/>
        <v>37472</v>
      </c>
      <c r="C36">
        <f t="shared" si="1"/>
        <v>176</v>
      </c>
      <c r="D36">
        <f t="shared" si="2"/>
        <v>224</v>
      </c>
      <c r="E36">
        <f t="shared" si="3"/>
        <v>336</v>
      </c>
      <c r="J36">
        <f t="shared" si="4"/>
        <v>37496</v>
      </c>
      <c r="N36" s="2">
        <f t="shared" si="5"/>
        <v>37504</v>
      </c>
    </row>
    <row r="37" spans="1:14" x14ac:dyDescent="0.3">
      <c r="A37" t="s">
        <v>16</v>
      </c>
      <c r="B37">
        <f t="shared" si="0"/>
        <v>37520</v>
      </c>
      <c r="C37">
        <f t="shared" si="1"/>
        <v>224</v>
      </c>
      <c r="D37">
        <f t="shared" si="2"/>
        <v>336</v>
      </c>
      <c r="E37">
        <f t="shared" si="3"/>
        <v>240</v>
      </c>
      <c r="J37">
        <f t="shared" si="4"/>
        <v>37496</v>
      </c>
      <c r="N37" s="2">
        <f t="shared" si="5"/>
        <v>37504</v>
      </c>
    </row>
    <row r="38" spans="1:14" x14ac:dyDescent="0.3">
      <c r="A38" t="s">
        <v>11</v>
      </c>
      <c r="B38">
        <f t="shared" si="0"/>
        <v>37632</v>
      </c>
      <c r="C38">
        <f t="shared" si="1"/>
        <v>336</v>
      </c>
      <c r="D38">
        <f t="shared" si="2"/>
        <v>240</v>
      </c>
      <c r="E38">
        <f t="shared" si="3"/>
        <v>224</v>
      </c>
      <c r="J38">
        <f t="shared" si="4"/>
        <v>37576</v>
      </c>
      <c r="N38" s="2">
        <f t="shared" si="5"/>
        <v>37541.333333333336</v>
      </c>
    </row>
    <row r="39" spans="1:14" x14ac:dyDescent="0.3">
      <c r="A39" t="s">
        <v>13</v>
      </c>
      <c r="B39">
        <f t="shared" si="0"/>
        <v>37536</v>
      </c>
      <c r="C39">
        <f t="shared" si="1"/>
        <v>240</v>
      </c>
      <c r="D39">
        <f t="shared" si="2"/>
        <v>224</v>
      </c>
      <c r="E39">
        <f t="shared" si="3"/>
        <v>208</v>
      </c>
      <c r="J39">
        <f t="shared" si="4"/>
        <v>37584</v>
      </c>
      <c r="N39" s="2">
        <f t="shared" si="5"/>
        <v>37562.666666666664</v>
      </c>
    </row>
    <row r="40" spans="1:14" x14ac:dyDescent="0.3">
      <c r="A40" t="s">
        <v>16</v>
      </c>
      <c r="B40">
        <f t="shared" si="0"/>
        <v>37520</v>
      </c>
      <c r="C40">
        <f t="shared" si="1"/>
        <v>224</v>
      </c>
      <c r="D40">
        <f t="shared" si="2"/>
        <v>208</v>
      </c>
      <c r="E40">
        <f t="shared" si="3"/>
        <v>208</v>
      </c>
      <c r="J40">
        <f t="shared" si="4"/>
        <v>37528</v>
      </c>
      <c r="N40" s="2">
        <f t="shared" si="5"/>
        <v>37562.666666666664</v>
      </c>
    </row>
    <row r="41" spans="1:14" x14ac:dyDescent="0.3">
      <c r="A41" t="s">
        <v>18</v>
      </c>
      <c r="B41">
        <f t="shared" si="0"/>
        <v>37504</v>
      </c>
      <c r="C41">
        <f t="shared" si="1"/>
        <v>208</v>
      </c>
      <c r="D41">
        <f t="shared" si="2"/>
        <v>208</v>
      </c>
      <c r="E41">
        <f t="shared" si="3"/>
        <v>240</v>
      </c>
      <c r="J41">
        <f t="shared" si="4"/>
        <v>37512</v>
      </c>
      <c r="N41" s="2">
        <f t="shared" si="5"/>
        <v>37520</v>
      </c>
    </row>
    <row r="42" spans="1:14" x14ac:dyDescent="0.3">
      <c r="A42" t="s">
        <v>18</v>
      </c>
      <c r="B42">
        <f t="shared" si="0"/>
        <v>37504</v>
      </c>
      <c r="C42">
        <f t="shared" si="1"/>
        <v>208</v>
      </c>
      <c r="D42">
        <f t="shared" si="2"/>
        <v>240</v>
      </c>
      <c r="E42">
        <f t="shared" si="3"/>
        <v>336</v>
      </c>
      <c r="J42">
        <f t="shared" si="4"/>
        <v>37504</v>
      </c>
      <c r="N42" s="2">
        <f t="shared" si="5"/>
        <v>37509.333333333336</v>
      </c>
    </row>
    <row r="43" spans="1:14" x14ac:dyDescent="0.3">
      <c r="A43" t="s">
        <v>13</v>
      </c>
      <c r="B43">
        <f t="shared" si="0"/>
        <v>37536</v>
      </c>
      <c r="C43">
        <f t="shared" si="1"/>
        <v>240</v>
      </c>
      <c r="D43">
        <f t="shared" si="2"/>
        <v>336</v>
      </c>
      <c r="E43">
        <f t="shared" si="3"/>
        <v>208</v>
      </c>
      <c r="J43">
        <f t="shared" si="4"/>
        <v>37520</v>
      </c>
      <c r="N43" s="2">
        <f t="shared" si="5"/>
        <v>37514.666666666664</v>
      </c>
    </row>
    <row r="44" spans="1:14" x14ac:dyDescent="0.3">
      <c r="A44" t="s">
        <v>11</v>
      </c>
      <c r="B44">
        <f t="shared" si="0"/>
        <v>37632</v>
      </c>
      <c r="C44">
        <f t="shared" si="1"/>
        <v>336</v>
      </c>
      <c r="D44">
        <f t="shared" si="2"/>
        <v>208</v>
      </c>
      <c r="E44">
        <f t="shared" si="3"/>
        <v>240</v>
      </c>
      <c r="J44">
        <f t="shared" si="4"/>
        <v>37584</v>
      </c>
      <c r="N44" s="2">
        <f t="shared" si="5"/>
        <v>37557.333333333336</v>
      </c>
    </row>
    <row r="45" spans="1:14" x14ac:dyDescent="0.3">
      <c r="A45" t="s">
        <v>18</v>
      </c>
      <c r="B45">
        <f t="shared" si="0"/>
        <v>37504</v>
      </c>
      <c r="C45">
        <f t="shared" si="1"/>
        <v>208</v>
      </c>
      <c r="D45">
        <f t="shared" si="2"/>
        <v>240</v>
      </c>
      <c r="E45">
        <f t="shared" si="3"/>
        <v>176</v>
      </c>
      <c r="J45">
        <f t="shared" si="4"/>
        <v>37568</v>
      </c>
      <c r="N45" s="2">
        <f t="shared" si="5"/>
        <v>37557.333333333336</v>
      </c>
    </row>
    <row r="46" spans="1:14" x14ac:dyDescent="0.3">
      <c r="A46" t="s">
        <v>13</v>
      </c>
      <c r="B46">
        <f t="shared" si="0"/>
        <v>37536</v>
      </c>
      <c r="C46">
        <f t="shared" si="1"/>
        <v>240</v>
      </c>
      <c r="D46">
        <f t="shared" si="2"/>
        <v>176</v>
      </c>
      <c r="E46">
        <f t="shared" si="3"/>
        <v>192</v>
      </c>
      <c r="J46">
        <f t="shared" si="4"/>
        <v>37520</v>
      </c>
      <c r="N46" s="2">
        <f t="shared" si="5"/>
        <v>37557.333333333336</v>
      </c>
    </row>
    <row r="47" spans="1:14" x14ac:dyDescent="0.3">
      <c r="A47" t="s">
        <v>24</v>
      </c>
      <c r="B47">
        <f t="shared" si="0"/>
        <v>37472</v>
      </c>
      <c r="C47">
        <f t="shared" si="1"/>
        <v>176</v>
      </c>
      <c r="D47">
        <f t="shared" si="2"/>
        <v>192</v>
      </c>
      <c r="E47">
        <f t="shared" si="3"/>
        <v>208</v>
      </c>
      <c r="J47">
        <f t="shared" si="4"/>
        <v>37504</v>
      </c>
      <c r="N47" s="2">
        <f t="shared" si="5"/>
        <v>37504</v>
      </c>
    </row>
    <row r="48" spans="1:14" x14ac:dyDescent="0.3">
      <c r="A48" t="s">
        <v>20</v>
      </c>
      <c r="B48">
        <f t="shared" ref="B48:B111" si="6">INT(LEFT(RIGHT(A48,6),5))</f>
        <v>37488</v>
      </c>
      <c r="C48">
        <f t="shared" si="1"/>
        <v>192</v>
      </c>
      <c r="D48">
        <f t="shared" si="2"/>
        <v>208</v>
      </c>
      <c r="E48">
        <f t="shared" si="3"/>
        <v>240</v>
      </c>
      <c r="J48">
        <f t="shared" si="4"/>
        <v>37480</v>
      </c>
      <c r="N48" s="2">
        <f t="shared" si="5"/>
        <v>37498.666666666664</v>
      </c>
    </row>
    <row r="49" spans="1:14" x14ac:dyDescent="0.3">
      <c r="A49" t="s">
        <v>18</v>
      </c>
      <c r="B49">
        <f t="shared" si="6"/>
        <v>37504</v>
      </c>
      <c r="C49">
        <f t="shared" si="1"/>
        <v>208</v>
      </c>
      <c r="D49">
        <f t="shared" si="2"/>
        <v>240</v>
      </c>
      <c r="E49">
        <f t="shared" si="3"/>
        <v>176</v>
      </c>
      <c r="J49">
        <f t="shared" si="4"/>
        <v>37496</v>
      </c>
      <c r="N49" s="2">
        <f t="shared" si="5"/>
        <v>37488</v>
      </c>
    </row>
    <row r="50" spans="1:14" x14ac:dyDescent="0.3">
      <c r="A50" t="s">
        <v>13</v>
      </c>
      <c r="B50">
        <f t="shared" si="6"/>
        <v>37536</v>
      </c>
      <c r="C50">
        <f t="shared" si="1"/>
        <v>240</v>
      </c>
      <c r="D50">
        <f t="shared" si="2"/>
        <v>176</v>
      </c>
      <c r="E50">
        <f t="shared" si="3"/>
        <v>160</v>
      </c>
      <c r="J50">
        <f t="shared" si="4"/>
        <v>37520</v>
      </c>
      <c r="N50" s="2">
        <f t="shared" si="5"/>
        <v>37509.333333333336</v>
      </c>
    </row>
    <row r="51" spans="1:14" x14ac:dyDescent="0.3">
      <c r="A51" t="s">
        <v>24</v>
      </c>
      <c r="B51">
        <f t="shared" si="6"/>
        <v>37472</v>
      </c>
      <c r="C51">
        <f t="shared" si="1"/>
        <v>176</v>
      </c>
      <c r="D51">
        <f t="shared" si="2"/>
        <v>160</v>
      </c>
      <c r="E51">
        <f t="shared" si="3"/>
        <v>160</v>
      </c>
      <c r="J51">
        <f t="shared" si="4"/>
        <v>37504</v>
      </c>
      <c r="N51" s="2">
        <f t="shared" si="5"/>
        <v>37504</v>
      </c>
    </row>
    <row r="52" spans="1:14" x14ac:dyDescent="0.3">
      <c r="A52" t="s">
        <v>19</v>
      </c>
      <c r="B52">
        <f t="shared" si="6"/>
        <v>37456</v>
      </c>
      <c r="C52">
        <f t="shared" si="1"/>
        <v>160</v>
      </c>
      <c r="D52">
        <f t="shared" si="2"/>
        <v>160</v>
      </c>
      <c r="E52">
        <f t="shared" si="3"/>
        <v>208</v>
      </c>
      <c r="J52">
        <f t="shared" si="4"/>
        <v>37464</v>
      </c>
      <c r="N52" s="2">
        <f t="shared" si="5"/>
        <v>37488</v>
      </c>
    </row>
    <row r="53" spans="1:14" x14ac:dyDescent="0.3">
      <c r="A53" t="s">
        <v>19</v>
      </c>
      <c r="B53">
        <f t="shared" si="6"/>
        <v>37456</v>
      </c>
      <c r="C53">
        <f t="shared" si="1"/>
        <v>160</v>
      </c>
      <c r="D53">
        <f t="shared" si="2"/>
        <v>208</v>
      </c>
      <c r="E53">
        <f t="shared" si="3"/>
        <v>240</v>
      </c>
      <c r="J53">
        <f t="shared" si="4"/>
        <v>37456</v>
      </c>
      <c r="N53" s="2">
        <f t="shared" si="5"/>
        <v>37461.333333333336</v>
      </c>
    </row>
    <row r="54" spans="1:14" x14ac:dyDescent="0.3">
      <c r="A54" t="s">
        <v>18</v>
      </c>
      <c r="B54">
        <f t="shared" si="6"/>
        <v>37504</v>
      </c>
      <c r="C54">
        <f t="shared" si="1"/>
        <v>208</v>
      </c>
      <c r="D54">
        <f t="shared" si="2"/>
        <v>240</v>
      </c>
      <c r="E54">
        <f t="shared" si="3"/>
        <v>176</v>
      </c>
      <c r="J54">
        <f t="shared" si="4"/>
        <v>37480</v>
      </c>
      <c r="N54" s="2">
        <f t="shared" si="5"/>
        <v>37472</v>
      </c>
    </row>
    <row r="55" spans="1:14" x14ac:dyDescent="0.3">
      <c r="A55" t="s">
        <v>13</v>
      </c>
      <c r="B55">
        <f t="shared" si="6"/>
        <v>37536</v>
      </c>
      <c r="C55">
        <f t="shared" si="1"/>
        <v>240</v>
      </c>
      <c r="D55">
        <f t="shared" si="2"/>
        <v>176</v>
      </c>
      <c r="E55">
        <f t="shared" si="3"/>
        <v>192</v>
      </c>
      <c r="J55">
        <f t="shared" si="4"/>
        <v>37520</v>
      </c>
      <c r="N55" s="2">
        <f t="shared" si="5"/>
        <v>37498.666666666664</v>
      </c>
    </row>
    <row r="56" spans="1:14" x14ac:dyDescent="0.3">
      <c r="A56" t="s">
        <v>24</v>
      </c>
      <c r="B56">
        <f t="shared" si="6"/>
        <v>37472</v>
      </c>
      <c r="C56">
        <f t="shared" si="1"/>
        <v>176</v>
      </c>
      <c r="D56">
        <f t="shared" si="2"/>
        <v>192</v>
      </c>
      <c r="E56">
        <f t="shared" si="3"/>
        <v>240</v>
      </c>
      <c r="J56">
        <f t="shared" si="4"/>
        <v>37504</v>
      </c>
      <c r="N56" s="2">
        <f t="shared" si="5"/>
        <v>37504</v>
      </c>
    </row>
    <row r="57" spans="1:14" x14ac:dyDescent="0.3">
      <c r="A57" t="s">
        <v>20</v>
      </c>
      <c r="B57">
        <f t="shared" si="6"/>
        <v>37488</v>
      </c>
      <c r="C57">
        <f t="shared" si="1"/>
        <v>192</v>
      </c>
      <c r="D57">
        <f t="shared" si="2"/>
        <v>240</v>
      </c>
      <c r="E57">
        <f t="shared" si="3"/>
        <v>208</v>
      </c>
      <c r="J57">
        <f t="shared" si="4"/>
        <v>37480</v>
      </c>
      <c r="N57" s="2">
        <f t="shared" si="5"/>
        <v>37498.666666666664</v>
      </c>
    </row>
    <row r="58" spans="1:14" x14ac:dyDescent="0.3">
      <c r="A58" t="s">
        <v>13</v>
      </c>
      <c r="B58">
        <f t="shared" si="6"/>
        <v>37536</v>
      </c>
      <c r="C58">
        <f t="shared" si="1"/>
        <v>240</v>
      </c>
      <c r="D58">
        <f t="shared" si="2"/>
        <v>208</v>
      </c>
      <c r="E58">
        <f t="shared" si="3"/>
        <v>176</v>
      </c>
      <c r="J58">
        <f t="shared" si="4"/>
        <v>37512</v>
      </c>
      <c r="N58" s="2">
        <f t="shared" si="5"/>
        <v>37498.666666666664</v>
      </c>
    </row>
    <row r="59" spans="1:14" x14ac:dyDescent="0.3">
      <c r="A59" t="s">
        <v>18</v>
      </c>
      <c r="B59">
        <f t="shared" si="6"/>
        <v>37504</v>
      </c>
      <c r="C59">
        <f t="shared" si="1"/>
        <v>208</v>
      </c>
      <c r="D59">
        <f t="shared" si="2"/>
        <v>176</v>
      </c>
      <c r="E59">
        <f t="shared" si="3"/>
        <v>208</v>
      </c>
      <c r="J59">
        <f t="shared" si="4"/>
        <v>37520</v>
      </c>
      <c r="N59" s="2">
        <f t="shared" si="5"/>
        <v>37509.333333333336</v>
      </c>
    </row>
    <row r="60" spans="1:14" x14ac:dyDescent="0.3">
      <c r="A60" t="s">
        <v>24</v>
      </c>
      <c r="B60">
        <f t="shared" si="6"/>
        <v>37472</v>
      </c>
      <c r="C60">
        <f t="shared" si="1"/>
        <v>176</v>
      </c>
      <c r="D60">
        <f t="shared" si="2"/>
        <v>208</v>
      </c>
      <c r="E60">
        <f t="shared" si="3"/>
        <v>240</v>
      </c>
      <c r="J60">
        <f t="shared" si="4"/>
        <v>37488</v>
      </c>
      <c r="N60" s="2">
        <f t="shared" si="5"/>
        <v>37504</v>
      </c>
    </row>
    <row r="61" spans="1:14" x14ac:dyDescent="0.3">
      <c r="A61" t="s">
        <v>18</v>
      </c>
      <c r="B61">
        <f t="shared" si="6"/>
        <v>37504</v>
      </c>
      <c r="C61">
        <f t="shared" si="1"/>
        <v>208</v>
      </c>
      <c r="D61">
        <f t="shared" si="2"/>
        <v>240</v>
      </c>
      <c r="E61">
        <f t="shared" si="3"/>
        <v>240</v>
      </c>
      <c r="J61">
        <f t="shared" si="4"/>
        <v>37488</v>
      </c>
      <c r="N61" s="2">
        <f t="shared" si="5"/>
        <v>37493.333333333336</v>
      </c>
    </row>
    <row r="62" spans="1:14" x14ac:dyDescent="0.3">
      <c r="A62" t="s">
        <v>13</v>
      </c>
      <c r="B62">
        <f t="shared" si="6"/>
        <v>37536</v>
      </c>
      <c r="C62">
        <f t="shared" si="1"/>
        <v>240</v>
      </c>
      <c r="D62">
        <f t="shared" si="2"/>
        <v>240</v>
      </c>
      <c r="E62">
        <f t="shared" si="3"/>
        <v>144</v>
      </c>
      <c r="J62">
        <f t="shared" si="4"/>
        <v>37520</v>
      </c>
      <c r="N62" s="2">
        <f t="shared" si="5"/>
        <v>37504</v>
      </c>
    </row>
    <row r="63" spans="1:14" x14ac:dyDescent="0.3">
      <c r="A63" t="s">
        <v>13</v>
      </c>
      <c r="B63">
        <f t="shared" si="6"/>
        <v>37536</v>
      </c>
      <c r="C63">
        <f t="shared" si="1"/>
        <v>240</v>
      </c>
      <c r="D63">
        <f t="shared" si="2"/>
        <v>144</v>
      </c>
      <c r="E63">
        <f t="shared" si="3"/>
        <v>160</v>
      </c>
      <c r="J63">
        <f t="shared" si="4"/>
        <v>37536</v>
      </c>
      <c r="N63" s="2">
        <f t="shared" si="5"/>
        <v>37525.333333333336</v>
      </c>
    </row>
    <row r="64" spans="1:14" x14ac:dyDescent="0.3">
      <c r="A64" t="s">
        <v>22</v>
      </c>
      <c r="B64">
        <f t="shared" si="6"/>
        <v>37440</v>
      </c>
      <c r="C64">
        <f t="shared" si="1"/>
        <v>144</v>
      </c>
      <c r="D64">
        <f t="shared" si="2"/>
        <v>160</v>
      </c>
      <c r="E64">
        <f t="shared" si="3"/>
        <v>208</v>
      </c>
      <c r="J64">
        <f t="shared" si="4"/>
        <v>37488</v>
      </c>
      <c r="N64" s="2">
        <f t="shared" si="5"/>
        <v>37504</v>
      </c>
    </row>
    <row r="65" spans="1:14" x14ac:dyDescent="0.3">
      <c r="A65" t="s">
        <v>19</v>
      </c>
      <c r="B65">
        <f t="shared" si="6"/>
        <v>37456</v>
      </c>
      <c r="C65">
        <f t="shared" si="1"/>
        <v>160</v>
      </c>
      <c r="D65">
        <f t="shared" si="2"/>
        <v>208</v>
      </c>
      <c r="E65">
        <f t="shared" si="3"/>
        <v>240</v>
      </c>
      <c r="J65">
        <f t="shared" si="4"/>
        <v>37448</v>
      </c>
      <c r="N65" s="2">
        <f t="shared" si="5"/>
        <v>37477.333333333336</v>
      </c>
    </row>
    <row r="66" spans="1:14" x14ac:dyDescent="0.3">
      <c r="A66" t="s">
        <v>18</v>
      </c>
      <c r="B66">
        <f t="shared" si="6"/>
        <v>37504</v>
      </c>
      <c r="C66">
        <f t="shared" si="1"/>
        <v>208</v>
      </c>
      <c r="D66">
        <f t="shared" si="2"/>
        <v>240</v>
      </c>
      <c r="E66">
        <f t="shared" si="3"/>
        <v>176</v>
      </c>
      <c r="J66">
        <f t="shared" si="4"/>
        <v>37480</v>
      </c>
      <c r="N66" s="2">
        <f t="shared" si="5"/>
        <v>37466.666666666664</v>
      </c>
    </row>
    <row r="67" spans="1:14" x14ac:dyDescent="0.3">
      <c r="A67" t="s">
        <v>13</v>
      </c>
      <c r="B67">
        <f t="shared" si="6"/>
        <v>37536</v>
      </c>
      <c r="C67">
        <f t="shared" ref="C67:C130" si="7">B67-$C$788</f>
        <v>240</v>
      </c>
      <c r="D67">
        <f t="shared" ref="D67:D130" si="8">B68-$C$788</f>
        <v>176</v>
      </c>
      <c r="E67">
        <f t="shared" ref="E67:E130" si="9">B69-$C$788</f>
        <v>240</v>
      </c>
      <c r="J67">
        <f t="shared" si="4"/>
        <v>37520</v>
      </c>
      <c r="N67" s="2">
        <f t="shared" si="5"/>
        <v>37498.666666666664</v>
      </c>
    </row>
    <row r="68" spans="1:14" x14ac:dyDescent="0.3">
      <c r="A68" t="s">
        <v>24</v>
      </c>
      <c r="B68">
        <f t="shared" si="6"/>
        <v>37472</v>
      </c>
      <c r="C68">
        <f t="shared" si="7"/>
        <v>176</v>
      </c>
      <c r="D68">
        <f t="shared" si="8"/>
        <v>240</v>
      </c>
      <c r="E68">
        <f t="shared" si="9"/>
        <v>176</v>
      </c>
      <c r="J68">
        <f t="shared" ref="J68:J131" si="10">AVERAGE(B67:B68)</f>
        <v>37504</v>
      </c>
      <c r="N68" s="2">
        <f t="shared" si="5"/>
        <v>37504</v>
      </c>
    </row>
    <row r="69" spans="1:14" x14ac:dyDescent="0.3">
      <c r="A69" t="s">
        <v>13</v>
      </c>
      <c r="B69">
        <f t="shared" si="6"/>
        <v>37536</v>
      </c>
      <c r="C69">
        <f t="shared" si="7"/>
        <v>240</v>
      </c>
      <c r="D69">
        <f t="shared" si="8"/>
        <v>176</v>
      </c>
      <c r="E69">
        <f t="shared" si="9"/>
        <v>208</v>
      </c>
      <c r="J69">
        <f t="shared" si="10"/>
        <v>37504</v>
      </c>
      <c r="N69" s="2">
        <f t="shared" ref="N69:N132" si="11">AVERAGE(B67:B69)</f>
        <v>37514.666666666664</v>
      </c>
    </row>
    <row r="70" spans="1:14" x14ac:dyDescent="0.3">
      <c r="A70" t="s">
        <v>24</v>
      </c>
      <c r="B70">
        <f t="shared" si="6"/>
        <v>37472</v>
      </c>
      <c r="C70">
        <f t="shared" si="7"/>
        <v>176</v>
      </c>
      <c r="D70">
        <f t="shared" si="8"/>
        <v>208</v>
      </c>
      <c r="E70">
        <f t="shared" si="9"/>
        <v>336</v>
      </c>
      <c r="J70">
        <f t="shared" si="10"/>
        <v>37504</v>
      </c>
      <c r="N70" s="2">
        <f t="shared" si="11"/>
        <v>37493.333333333336</v>
      </c>
    </row>
    <row r="71" spans="1:14" x14ac:dyDescent="0.3">
      <c r="A71" t="s">
        <v>18</v>
      </c>
      <c r="B71">
        <f t="shared" si="6"/>
        <v>37504</v>
      </c>
      <c r="C71">
        <f t="shared" si="7"/>
        <v>208</v>
      </c>
      <c r="D71">
        <f t="shared" si="8"/>
        <v>336</v>
      </c>
      <c r="E71">
        <f t="shared" si="9"/>
        <v>192</v>
      </c>
      <c r="J71">
        <f t="shared" si="10"/>
        <v>37488</v>
      </c>
      <c r="N71" s="2">
        <f t="shared" si="11"/>
        <v>37504</v>
      </c>
    </row>
    <row r="72" spans="1:14" x14ac:dyDescent="0.3">
      <c r="A72" t="s">
        <v>11</v>
      </c>
      <c r="B72">
        <f t="shared" si="6"/>
        <v>37632</v>
      </c>
      <c r="C72">
        <f t="shared" si="7"/>
        <v>336</v>
      </c>
      <c r="D72">
        <f t="shared" si="8"/>
        <v>192</v>
      </c>
      <c r="E72">
        <f t="shared" si="9"/>
        <v>240</v>
      </c>
      <c r="J72">
        <f t="shared" si="10"/>
        <v>37568</v>
      </c>
      <c r="N72" s="2">
        <f t="shared" si="11"/>
        <v>37536</v>
      </c>
    </row>
    <row r="73" spans="1:14" x14ac:dyDescent="0.3">
      <c r="A73" t="s">
        <v>20</v>
      </c>
      <c r="B73">
        <f t="shared" si="6"/>
        <v>37488</v>
      </c>
      <c r="C73">
        <f t="shared" si="7"/>
        <v>192</v>
      </c>
      <c r="D73">
        <f t="shared" si="8"/>
        <v>240</v>
      </c>
      <c r="E73">
        <f t="shared" si="9"/>
        <v>128</v>
      </c>
      <c r="J73">
        <f t="shared" si="10"/>
        <v>37560</v>
      </c>
      <c r="N73" s="2">
        <f t="shared" si="11"/>
        <v>37541.333333333336</v>
      </c>
    </row>
    <row r="74" spans="1:14" x14ac:dyDescent="0.3">
      <c r="A74" t="s">
        <v>13</v>
      </c>
      <c r="B74">
        <f t="shared" si="6"/>
        <v>37536</v>
      </c>
      <c r="C74">
        <f t="shared" si="7"/>
        <v>240</v>
      </c>
      <c r="D74">
        <f t="shared" si="8"/>
        <v>128</v>
      </c>
      <c r="E74">
        <f t="shared" si="9"/>
        <v>240</v>
      </c>
      <c r="J74">
        <f t="shared" si="10"/>
        <v>37512</v>
      </c>
      <c r="N74" s="2">
        <f t="shared" si="11"/>
        <v>37552</v>
      </c>
    </row>
    <row r="75" spans="1:14" x14ac:dyDescent="0.3">
      <c r="A75" t="s">
        <v>23</v>
      </c>
      <c r="B75">
        <f t="shared" si="6"/>
        <v>37424</v>
      </c>
      <c r="C75">
        <f t="shared" si="7"/>
        <v>128</v>
      </c>
      <c r="D75">
        <f t="shared" si="8"/>
        <v>240</v>
      </c>
      <c r="E75">
        <f t="shared" si="9"/>
        <v>192</v>
      </c>
      <c r="J75">
        <f t="shared" si="10"/>
        <v>37480</v>
      </c>
      <c r="N75" s="2">
        <f t="shared" si="11"/>
        <v>37482.666666666664</v>
      </c>
    </row>
    <row r="76" spans="1:14" x14ac:dyDescent="0.3">
      <c r="A76" t="s">
        <v>13</v>
      </c>
      <c r="B76">
        <f t="shared" si="6"/>
        <v>37536</v>
      </c>
      <c r="C76">
        <f t="shared" si="7"/>
        <v>240</v>
      </c>
      <c r="D76">
        <f t="shared" si="8"/>
        <v>192</v>
      </c>
      <c r="E76">
        <f t="shared" si="9"/>
        <v>240</v>
      </c>
      <c r="J76">
        <f t="shared" si="10"/>
        <v>37480</v>
      </c>
      <c r="N76" s="2">
        <f t="shared" si="11"/>
        <v>37498.666666666664</v>
      </c>
    </row>
    <row r="77" spans="1:14" x14ac:dyDescent="0.3">
      <c r="A77" t="s">
        <v>20</v>
      </c>
      <c r="B77">
        <f t="shared" si="6"/>
        <v>37488</v>
      </c>
      <c r="C77">
        <f t="shared" si="7"/>
        <v>192</v>
      </c>
      <c r="D77">
        <f t="shared" si="8"/>
        <v>240</v>
      </c>
      <c r="E77">
        <f t="shared" si="9"/>
        <v>256</v>
      </c>
      <c r="J77">
        <f t="shared" si="10"/>
        <v>37512</v>
      </c>
      <c r="N77" s="2">
        <f t="shared" si="11"/>
        <v>37482.666666666664</v>
      </c>
    </row>
    <row r="78" spans="1:14" x14ac:dyDescent="0.3">
      <c r="A78" t="s">
        <v>13</v>
      </c>
      <c r="B78">
        <f t="shared" si="6"/>
        <v>37536</v>
      </c>
      <c r="C78">
        <f t="shared" si="7"/>
        <v>240</v>
      </c>
      <c r="D78">
        <f t="shared" si="8"/>
        <v>256</v>
      </c>
      <c r="E78">
        <f t="shared" si="9"/>
        <v>240</v>
      </c>
      <c r="J78">
        <f t="shared" si="10"/>
        <v>37512</v>
      </c>
      <c r="N78" s="2">
        <f t="shared" si="11"/>
        <v>37520</v>
      </c>
    </row>
    <row r="79" spans="1:14" x14ac:dyDescent="0.3">
      <c r="A79" t="s">
        <v>15</v>
      </c>
      <c r="B79">
        <f t="shared" si="6"/>
        <v>37552</v>
      </c>
      <c r="C79">
        <f t="shared" si="7"/>
        <v>256</v>
      </c>
      <c r="D79">
        <f t="shared" si="8"/>
        <v>240</v>
      </c>
      <c r="E79">
        <f t="shared" si="9"/>
        <v>176</v>
      </c>
      <c r="J79">
        <f t="shared" si="10"/>
        <v>37544</v>
      </c>
      <c r="N79" s="2">
        <f t="shared" si="11"/>
        <v>37525.333333333336</v>
      </c>
    </row>
    <row r="80" spans="1:14" x14ac:dyDescent="0.3">
      <c r="A80" t="s">
        <v>13</v>
      </c>
      <c r="B80">
        <f t="shared" si="6"/>
        <v>37536</v>
      </c>
      <c r="C80">
        <f t="shared" si="7"/>
        <v>240</v>
      </c>
      <c r="D80">
        <f t="shared" si="8"/>
        <v>176</v>
      </c>
      <c r="E80">
        <f t="shared" si="9"/>
        <v>208</v>
      </c>
      <c r="J80">
        <f t="shared" si="10"/>
        <v>37544</v>
      </c>
      <c r="N80" s="2">
        <f t="shared" si="11"/>
        <v>37541.333333333336</v>
      </c>
    </row>
    <row r="81" spans="1:14" x14ac:dyDescent="0.3">
      <c r="A81" t="s">
        <v>24</v>
      </c>
      <c r="B81">
        <f t="shared" si="6"/>
        <v>37472</v>
      </c>
      <c r="C81">
        <f t="shared" si="7"/>
        <v>176</v>
      </c>
      <c r="D81">
        <f t="shared" si="8"/>
        <v>208</v>
      </c>
      <c r="E81">
        <f t="shared" si="9"/>
        <v>192</v>
      </c>
      <c r="J81">
        <f t="shared" si="10"/>
        <v>37504</v>
      </c>
      <c r="N81" s="2">
        <f t="shared" si="11"/>
        <v>37520</v>
      </c>
    </row>
    <row r="82" spans="1:14" x14ac:dyDescent="0.3">
      <c r="A82" t="s">
        <v>18</v>
      </c>
      <c r="B82">
        <f t="shared" si="6"/>
        <v>37504</v>
      </c>
      <c r="C82">
        <f t="shared" si="7"/>
        <v>208</v>
      </c>
      <c r="D82">
        <f t="shared" si="8"/>
        <v>192</v>
      </c>
      <c r="E82">
        <f t="shared" si="9"/>
        <v>240</v>
      </c>
      <c r="J82">
        <f t="shared" si="10"/>
        <v>37488</v>
      </c>
      <c r="N82" s="2">
        <f t="shared" si="11"/>
        <v>37504</v>
      </c>
    </row>
    <row r="83" spans="1:14" x14ac:dyDescent="0.3">
      <c r="A83" t="s">
        <v>20</v>
      </c>
      <c r="B83">
        <f t="shared" si="6"/>
        <v>37488</v>
      </c>
      <c r="C83">
        <f t="shared" si="7"/>
        <v>192</v>
      </c>
      <c r="D83">
        <f t="shared" si="8"/>
        <v>240</v>
      </c>
      <c r="E83">
        <f t="shared" si="9"/>
        <v>256</v>
      </c>
      <c r="J83">
        <f t="shared" si="10"/>
        <v>37496</v>
      </c>
      <c r="N83" s="2">
        <f t="shared" si="11"/>
        <v>37488</v>
      </c>
    </row>
    <row r="84" spans="1:14" x14ac:dyDescent="0.3">
      <c r="A84" t="s">
        <v>13</v>
      </c>
      <c r="B84">
        <f t="shared" si="6"/>
        <v>37536</v>
      </c>
      <c r="C84">
        <f t="shared" si="7"/>
        <v>240</v>
      </c>
      <c r="D84">
        <f t="shared" si="8"/>
        <v>256</v>
      </c>
      <c r="E84">
        <f t="shared" si="9"/>
        <v>320</v>
      </c>
      <c r="J84">
        <f t="shared" si="10"/>
        <v>37512</v>
      </c>
      <c r="N84" s="2">
        <f t="shared" si="11"/>
        <v>37509.333333333336</v>
      </c>
    </row>
    <row r="85" spans="1:14" x14ac:dyDescent="0.3">
      <c r="A85" t="s">
        <v>15</v>
      </c>
      <c r="B85">
        <f t="shared" si="6"/>
        <v>37552</v>
      </c>
      <c r="C85">
        <f t="shared" si="7"/>
        <v>256</v>
      </c>
      <c r="D85">
        <f t="shared" si="8"/>
        <v>320</v>
      </c>
      <c r="E85">
        <f t="shared" si="9"/>
        <v>208</v>
      </c>
      <c r="J85">
        <f t="shared" si="10"/>
        <v>37544</v>
      </c>
      <c r="N85" s="2">
        <f t="shared" si="11"/>
        <v>37525.333333333336</v>
      </c>
    </row>
    <row r="86" spans="1:14" x14ac:dyDescent="0.3">
      <c r="A86" t="s">
        <v>10</v>
      </c>
      <c r="B86">
        <f t="shared" si="6"/>
        <v>37616</v>
      </c>
      <c r="C86">
        <f t="shared" si="7"/>
        <v>320</v>
      </c>
      <c r="D86">
        <f t="shared" si="8"/>
        <v>208</v>
      </c>
      <c r="E86">
        <f t="shared" si="9"/>
        <v>160</v>
      </c>
      <c r="J86">
        <f t="shared" si="10"/>
        <v>37584</v>
      </c>
      <c r="N86" s="2">
        <f t="shared" si="11"/>
        <v>37568</v>
      </c>
    </row>
    <row r="87" spans="1:14" x14ac:dyDescent="0.3">
      <c r="A87" t="s">
        <v>18</v>
      </c>
      <c r="B87">
        <f t="shared" si="6"/>
        <v>37504</v>
      </c>
      <c r="C87">
        <f t="shared" si="7"/>
        <v>208</v>
      </c>
      <c r="D87">
        <f t="shared" si="8"/>
        <v>160</v>
      </c>
      <c r="E87">
        <f t="shared" si="9"/>
        <v>160</v>
      </c>
      <c r="J87">
        <f t="shared" si="10"/>
        <v>37560</v>
      </c>
      <c r="N87" s="2">
        <f t="shared" si="11"/>
        <v>37557.333333333336</v>
      </c>
    </row>
    <row r="88" spans="1:14" x14ac:dyDescent="0.3">
      <c r="A88" t="s">
        <v>19</v>
      </c>
      <c r="B88">
        <f t="shared" si="6"/>
        <v>37456</v>
      </c>
      <c r="C88">
        <f t="shared" si="7"/>
        <v>160</v>
      </c>
      <c r="D88">
        <f t="shared" si="8"/>
        <v>160</v>
      </c>
      <c r="E88">
        <f t="shared" si="9"/>
        <v>128</v>
      </c>
      <c r="J88">
        <f t="shared" si="10"/>
        <v>37480</v>
      </c>
      <c r="N88" s="2">
        <f t="shared" si="11"/>
        <v>37525.333333333336</v>
      </c>
    </row>
    <row r="89" spans="1:14" x14ac:dyDescent="0.3">
      <c r="A89" t="s">
        <v>19</v>
      </c>
      <c r="B89">
        <f t="shared" si="6"/>
        <v>37456</v>
      </c>
      <c r="C89">
        <f t="shared" si="7"/>
        <v>160</v>
      </c>
      <c r="D89">
        <f t="shared" si="8"/>
        <v>128</v>
      </c>
      <c r="E89">
        <f t="shared" si="9"/>
        <v>160</v>
      </c>
      <c r="J89">
        <f t="shared" si="10"/>
        <v>37456</v>
      </c>
      <c r="N89" s="2">
        <f t="shared" si="11"/>
        <v>37472</v>
      </c>
    </row>
    <row r="90" spans="1:14" x14ac:dyDescent="0.3">
      <c r="A90" t="s">
        <v>23</v>
      </c>
      <c r="B90">
        <f t="shared" si="6"/>
        <v>37424</v>
      </c>
      <c r="C90">
        <f t="shared" si="7"/>
        <v>128</v>
      </c>
      <c r="D90">
        <f t="shared" si="8"/>
        <v>160</v>
      </c>
      <c r="E90">
        <f t="shared" si="9"/>
        <v>256</v>
      </c>
      <c r="J90">
        <f t="shared" si="10"/>
        <v>37440</v>
      </c>
      <c r="N90" s="2">
        <f t="shared" si="11"/>
        <v>37445.333333333336</v>
      </c>
    </row>
    <row r="91" spans="1:14" x14ac:dyDescent="0.3">
      <c r="A91" t="s">
        <v>19</v>
      </c>
      <c r="B91">
        <f t="shared" si="6"/>
        <v>37456</v>
      </c>
      <c r="C91">
        <f t="shared" si="7"/>
        <v>160</v>
      </c>
      <c r="D91">
        <f t="shared" si="8"/>
        <v>256</v>
      </c>
      <c r="E91">
        <f t="shared" si="9"/>
        <v>288</v>
      </c>
      <c r="J91">
        <f t="shared" si="10"/>
        <v>37440</v>
      </c>
      <c r="N91" s="2">
        <f t="shared" si="11"/>
        <v>37445.333333333336</v>
      </c>
    </row>
    <row r="92" spans="1:14" x14ac:dyDescent="0.3">
      <c r="A92" t="s">
        <v>15</v>
      </c>
      <c r="B92">
        <f t="shared" si="6"/>
        <v>37552</v>
      </c>
      <c r="C92">
        <f t="shared" si="7"/>
        <v>256</v>
      </c>
      <c r="D92">
        <f t="shared" si="8"/>
        <v>288</v>
      </c>
      <c r="E92">
        <f t="shared" si="9"/>
        <v>208</v>
      </c>
      <c r="J92">
        <f t="shared" si="10"/>
        <v>37504</v>
      </c>
      <c r="N92" s="2">
        <f t="shared" si="11"/>
        <v>37477.333333333336</v>
      </c>
    </row>
    <row r="93" spans="1:14" x14ac:dyDescent="0.3">
      <c r="A93" t="s">
        <v>12</v>
      </c>
      <c r="B93">
        <f t="shared" si="6"/>
        <v>37584</v>
      </c>
      <c r="C93">
        <f t="shared" si="7"/>
        <v>288</v>
      </c>
      <c r="D93">
        <f t="shared" si="8"/>
        <v>208</v>
      </c>
      <c r="E93">
        <f t="shared" si="9"/>
        <v>192</v>
      </c>
      <c r="J93">
        <f t="shared" si="10"/>
        <v>37568</v>
      </c>
      <c r="N93" s="2">
        <f t="shared" si="11"/>
        <v>37530.666666666664</v>
      </c>
    </row>
    <row r="94" spans="1:14" x14ac:dyDescent="0.3">
      <c r="A94" t="s">
        <v>18</v>
      </c>
      <c r="B94">
        <f t="shared" si="6"/>
        <v>37504</v>
      </c>
      <c r="C94">
        <f t="shared" si="7"/>
        <v>208</v>
      </c>
      <c r="D94">
        <f t="shared" si="8"/>
        <v>192</v>
      </c>
      <c r="E94">
        <f t="shared" si="9"/>
        <v>240</v>
      </c>
      <c r="J94">
        <f t="shared" si="10"/>
        <v>37544</v>
      </c>
      <c r="N94" s="2">
        <f t="shared" si="11"/>
        <v>37546.666666666664</v>
      </c>
    </row>
    <row r="95" spans="1:14" x14ac:dyDescent="0.3">
      <c r="A95" t="s">
        <v>20</v>
      </c>
      <c r="B95">
        <f t="shared" si="6"/>
        <v>37488</v>
      </c>
      <c r="C95">
        <f t="shared" si="7"/>
        <v>192</v>
      </c>
      <c r="D95">
        <f t="shared" si="8"/>
        <v>240</v>
      </c>
      <c r="E95">
        <f t="shared" si="9"/>
        <v>192</v>
      </c>
      <c r="J95">
        <f t="shared" si="10"/>
        <v>37496</v>
      </c>
      <c r="N95" s="2">
        <f t="shared" si="11"/>
        <v>37525.333333333336</v>
      </c>
    </row>
    <row r="96" spans="1:14" x14ac:dyDescent="0.3">
      <c r="A96" t="s">
        <v>13</v>
      </c>
      <c r="B96">
        <f t="shared" si="6"/>
        <v>37536</v>
      </c>
      <c r="C96">
        <f t="shared" si="7"/>
        <v>240</v>
      </c>
      <c r="D96">
        <f t="shared" si="8"/>
        <v>192</v>
      </c>
      <c r="E96">
        <f t="shared" si="9"/>
        <v>240</v>
      </c>
      <c r="J96">
        <f t="shared" si="10"/>
        <v>37512</v>
      </c>
      <c r="N96" s="2">
        <f t="shared" si="11"/>
        <v>37509.333333333336</v>
      </c>
    </row>
    <row r="97" spans="1:14" x14ac:dyDescent="0.3">
      <c r="A97" t="s">
        <v>20</v>
      </c>
      <c r="B97">
        <f t="shared" si="6"/>
        <v>37488</v>
      </c>
      <c r="C97">
        <f t="shared" si="7"/>
        <v>192</v>
      </c>
      <c r="D97">
        <f t="shared" si="8"/>
        <v>240</v>
      </c>
      <c r="E97">
        <f t="shared" si="9"/>
        <v>240</v>
      </c>
      <c r="J97">
        <f t="shared" si="10"/>
        <v>37512</v>
      </c>
      <c r="N97" s="2">
        <f t="shared" si="11"/>
        <v>37504</v>
      </c>
    </row>
    <row r="98" spans="1:14" x14ac:dyDescent="0.3">
      <c r="A98" t="s">
        <v>13</v>
      </c>
      <c r="B98">
        <f t="shared" si="6"/>
        <v>37536</v>
      </c>
      <c r="C98">
        <f t="shared" si="7"/>
        <v>240</v>
      </c>
      <c r="D98">
        <f t="shared" si="8"/>
        <v>240</v>
      </c>
      <c r="E98">
        <f t="shared" si="9"/>
        <v>192</v>
      </c>
      <c r="J98">
        <f t="shared" si="10"/>
        <v>37512</v>
      </c>
      <c r="N98" s="2">
        <f t="shared" si="11"/>
        <v>37520</v>
      </c>
    </row>
    <row r="99" spans="1:14" x14ac:dyDescent="0.3">
      <c r="A99" t="s">
        <v>13</v>
      </c>
      <c r="B99">
        <f t="shared" si="6"/>
        <v>37536</v>
      </c>
      <c r="C99">
        <f t="shared" si="7"/>
        <v>240</v>
      </c>
      <c r="D99">
        <f t="shared" si="8"/>
        <v>192</v>
      </c>
      <c r="E99">
        <f t="shared" si="9"/>
        <v>256</v>
      </c>
      <c r="J99">
        <f t="shared" si="10"/>
        <v>37536</v>
      </c>
      <c r="N99" s="2">
        <f t="shared" si="11"/>
        <v>37520</v>
      </c>
    </row>
    <row r="100" spans="1:14" x14ac:dyDescent="0.3">
      <c r="A100" t="s">
        <v>20</v>
      </c>
      <c r="B100">
        <f t="shared" si="6"/>
        <v>37488</v>
      </c>
      <c r="C100">
        <f t="shared" si="7"/>
        <v>192</v>
      </c>
      <c r="D100">
        <f t="shared" si="8"/>
        <v>256</v>
      </c>
      <c r="E100">
        <f t="shared" si="9"/>
        <v>224</v>
      </c>
      <c r="J100">
        <f t="shared" si="10"/>
        <v>37512</v>
      </c>
      <c r="N100" s="2">
        <f t="shared" si="11"/>
        <v>37520</v>
      </c>
    </row>
    <row r="101" spans="1:14" x14ac:dyDescent="0.3">
      <c r="A101" t="s">
        <v>15</v>
      </c>
      <c r="B101">
        <f t="shared" si="6"/>
        <v>37552</v>
      </c>
      <c r="C101">
        <f t="shared" si="7"/>
        <v>256</v>
      </c>
      <c r="D101">
        <f t="shared" si="8"/>
        <v>224</v>
      </c>
      <c r="E101">
        <f t="shared" si="9"/>
        <v>208</v>
      </c>
      <c r="J101">
        <f t="shared" si="10"/>
        <v>37520</v>
      </c>
      <c r="N101" s="2">
        <f t="shared" si="11"/>
        <v>37525.333333333336</v>
      </c>
    </row>
    <row r="102" spans="1:14" x14ac:dyDescent="0.3">
      <c r="A102" t="s">
        <v>16</v>
      </c>
      <c r="B102">
        <f t="shared" si="6"/>
        <v>37520</v>
      </c>
      <c r="C102">
        <f t="shared" si="7"/>
        <v>224</v>
      </c>
      <c r="D102">
        <f t="shared" si="8"/>
        <v>208</v>
      </c>
      <c r="E102">
        <f t="shared" si="9"/>
        <v>208</v>
      </c>
      <c r="J102">
        <f t="shared" si="10"/>
        <v>37536</v>
      </c>
      <c r="N102" s="2">
        <f t="shared" si="11"/>
        <v>37520</v>
      </c>
    </row>
    <row r="103" spans="1:14" x14ac:dyDescent="0.3">
      <c r="A103" t="s">
        <v>18</v>
      </c>
      <c r="B103">
        <f t="shared" si="6"/>
        <v>37504</v>
      </c>
      <c r="C103">
        <f t="shared" si="7"/>
        <v>208</v>
      </c>
      <c r="D103">
        <f t="shared" si="8"/>
        <v>208</v>
      </c>
      <c r="E103">
        <f t="shared" si="9"/>
        <v>224</v>
      </c>
      <c r="J103">
        <f t="shared" si="10"/>
        <v>37512</v>
      </c>
      <c r="N103" s="2">
        <f t="shared" si="11"/>
        <v>37525.333333333336</v>
      </c>
    </row>
    <row r="104" spans="1:14" x14ac:dyDescent="0.3">
      <c r="A104" t="s">
        <v>18</v>
      </c>
      <c r="B104">
        <f t="shared" si="6"/>
        <v>37504</v>
      </c>
      <c r="C104">
        <f t="shared" si="7"/>
        <v>208</v>
      </c>
      <c r="D104">
        <f t="shared" si="8"/>
        <v>224</v>
      </c>
      <c r="E104">
        <f t="shared" si="9"/>
        <v>224</v>
      </c>
      <c r="J104">
        <f t="shared" si="10"/>
        <v>37504</v>
      </c>
      <c r="N104" s="2">
        <f t="shared" si="11"/>
        <v>37509.333333333336</v>
      </c>
    </row>
    <row r="105" spans="1:14" x14ac:dyDescent="0.3">
      <c r="A105" t="s">
        <v>16</v>
      </c>
      <c r="B105">
        <f t="shared" si="6"/>
        <v>37520</v>
      </c>
      <c r="C105">
        <f t="shared" si="7"/>
        <v>224</v>
      </c>
      <c r="D105">
        <f t="shared" si="8"/>
        <v>224</v>
      </c>
      <c r="E105">
        <f t="shared" si="9"/>
        <v>208</v>
      </c>
      <c r="J105">
        <f t="shared" si="10"/>
        <v>37512</v>
      </c>
      <c r="N105" s="2">
        <f t="shared" si="11"/>
        <v>37509.333333333336</v>
      </c>
    </row>
    <row r="106" spans="1:14" x14ac:dyDescent="0.3">
      <c r="A106" t="s">
        <v>16</v>
      </c>
      <c r="B106">
        <f t="shared" si="6"/>
        <v>37520</v>
      </c>
      <c r="C106">
        <f t="shared" si="7"/>
        <v>224</v>
      </c>
      <c r="D106">
        <f t="shared" si="8"/>
        <v>208</v>
      </c>
      <c r="E106">
        <f t="shared" si="9"/>
        <v>176</v>
      </c>
      <c r="J106">
        <f t="shared" si="10"/>
        <v>37520</v>
      </c>
      <c r="N106" s="2">
        <f t="shared" si="11"/>
        <v>37514.666666666664</v>
      </c>
    </row>
    <row r="107" spans="1:14" x14ac:dyDescent="0.3">
      <c r="A107" t="s">
        <v>18</v>
      </c>
      <c r="B107">
        <f t="shared" si="6"/>
        <v>37504</v>
      </c>
      <c r="C107">
        <f t="shared" si="7"/>
        <v>208</v>
      </c>
      <c r="D107">
        <f t="shared" si="8"/>
        <v>176</v>
      </c>
      <c r="E107">
        <f t="shared" si="9"/>
        <v>192</v>
      </c>
      <c r="J107">
        <f t="shared" si="10"/>
        <v>37512</v>
      </c>
      <c r="N107" s="2">
        <f t="shared" si="11"/>
        <v>37514.666666666664</v>
      </c>
    </row>
    <row r="108" spans="1:14" x14ac:dyDescent="0.3">
      <c r="A108" t="s">
        <v>24</v>
      </c>
      <c r="B108">
        <f t="shared" si="6"/>
        <v>37472</v>
      </c>
      <c r="C108">
        <f t="shared" si="7"/>
        <v>176</v>
      </c>
      <c r="D108">
        <f t="shared" si="8"/>
        <v>192</v>
      </c>
      <c r="E108">
        <f t="shared" si="9"/>
        <v>192</v>
      </c>
      <c r="J108">
        <f t="shared" si="10"/>
        <v>37488</v>
      </c>
      <c r="N108" s="2">
        <f t="shared" si="11"/>
        <v>37498.666666666664</v>
      </c>
    </row>
    <row r="109" spans="1:14" x14ac:dyDescent="0.3">
      <c r="A109" t="s">
        <v>20</v>
      </c>
      <c r="B109">
        <f t="shared" si="6"/>
        <v>37488</v>
      </c>
      <c r="C109">
        <f t="shared" si="7"/>
        <v>192</v>
      </c>
      <c r="D109">
        <f t="shared" si="8"/>
        <v>192</v>
      </c>
      <c r="E109">
        <f t="shared" si="9"/>
        <v>208</v>
      </c>
      <c r="J109">
        <f t="shared" si="10"/>
        <v>37480</v>
      </c>
      <c r="N109" s="2">
        <f t="shared" si="11"/>
        <v>37488</v>
      </c>
    </row>
    <row r="110" spans="1:14" x14ac:dyDescent="0.3">
      <c r="A110" t="s">
        <v>20</v>
      </c>
      <c r="B110">
        <f t="shared" si="6"/>
        <v>37488</v>
      </c>
      <c r="C110">
        <f t="shared" si="7"/>
        <v>192</v>
      </c>
      <c r="D110">
        <f t="shared" si="8"/>
        <v>208</v>
      </c>
      <c r="E110">
        <f t="shared" si="9"/>
        <v>224</v>
      </c>
      <c r="J110">
        <f t="shared" si="10"/>
        <v>37488</v>
      </c>
      <c r="N110" s="2">
        <f t="shared" si="11"/>
        <v>37482.666666666664</v>
      </c>
    </row>
    <row r="111" spans="1:14" x14ac:dyDescent="0.3">
      <c r="A111" t="s">
        <v>18</v>
      </c>
      <c r="B111">
        <f t="shared" si="6"/>
        <v>37504</v>
      </c>
      <c r="C111">
        <f t="shared" si="7"/>
        <v>208</v>
      </c>
      <c r="D111">
        <f t="shared" si="8"/>
        <v>224</v>
      </c>
      <c r="E111">
        <f t="shared" si="9"/>
        <v>224</v>
      </c>
      <c r="J111">
        <f t="shared" si="10"/>
        <v>37496</v>
      </c>
      <c r="N111" s="2">
        <f t="shared" si="11"/>
        <v>37493.333333333336</v>
      </c>
    </row>
    <row r="112" spans="1:14" x14ac:dyDescent="0.3">
      <c r="A112" t="s">
        <v>16</v>
      </c>
      <c r="B112">
        <f t="shared" ref="B112:B175" si="12">INT(LEFT(RIGHT(A112,6),5))</f>
        <v>37520</v>
      </c>
      <c r="C112">
        <f t="shared" si="7"/>
        <v>224</v>
      </c>
      <c r="D112">
        <f t="shared" si="8"/>
        <v>224</v>
      </c>
      <c r="E112">
        <f t="shared" si="9"/>
        <v>224</v>
      </c>
      <c r="J112">
        <f t="shared" si="10"/>
        <v>37512</v>
      </c>
      <c r="N112" s="2">
        <f t="shared" si="11"/>
        <v>37504</v>
      </c>
    </row>
    <row r="113" spans="1:14" x14ac:dyDescent="0.3">
      <c r="A113" t="s">
        <v>16</v>
      </c>
      <c r="B113">
        <f t="shared" si="12"/>
        <v>37520</v>
      </c>
      <c r="C113">
        <f t="shared" si="7"/>
        <v>224</v>
      </c>
      <c r="D113">
        <f t="shared" si="8"/>
        <v>224</v>
      </c>
      <c r="E113">
        <f t="shared" si="9"/>
        <v>240</v>
      </c>
      <c r="J113">
        <f t="shared" si="10"/>
        <v>37520</v>
      </c>
      <c r="N113" s="2">
        <f t="shared" si="11"/>
        <v>37514.666666666664</v>
      </c>
    </row>
    <row r="114" spans="1:14" x14ac:dyDescent="0.3">
      <c r="A114" t="s">
        <v>16</v>
      </c>
      <c r="B114">
        <f t="shared" si="12"/>
        <v>37520</v>
      </c>
      <c r="C114">
        <f t="shared" si="7"/>
        <v>224</v>
      </c>
      <c r="D114">
        <f t="shared" si="8"/>
        <v>240</v>
      </c>
      <c r="E114">
        <f t="shared" si="9"/>
        <v>256</v>
      </c>
      <c r="J114">
        <f t="shared" si="10"/>
        <v>37520</v>
      </c>
      <c r="N114" s="2">
        <f t="shared" si="11"/>
        <v>37520</v>
      </c>
    </row>
    <row r="115" spans="1:14" x14ac:dyDescent="0.3">
      <c r="A115" t="s">
        <v>13</v>
      </c>
      <c r="B115">
        <f t="shared" si="12"/>
        <v>37536</v>
      </c>
      <c r="C115">
        <f t="shared" si="7"/>
        <v>240</v>
      </c>
      <c r="D115">
        <f t="shared" si="8"/>
        <v>256</v>
      </c>
      <c r="E115">
        <f t="shared" si="9"/>
        <v>176</v>
      </c>
      <c r="J115">
        <f t="shared" si="10"/>
        <v>37528</v>
      </c>
      <c r="N115" s="2">
        <f t="shared" si="11"/>
        <v>37525.333333333336</v>
      </c>
    </row>
    <row r="116" spans="1:14" x14ac:dyDescent="0.3">
      <c r="A116" t="s">
        <v>15</v>
      </c>
      <c r="B116">
        <f t="shared" si="12"/>
        <v>37552</v>
      </c>
      <c r="C116">
        <f t="shared" si="7"/>
        <v>256</v>
      </c>
      <c r="D116">
        <f t="shared" si="8"/>
        <v>176</v>
      </c>
      <c r="E116">
        <f t="shared" si="9"/>
        <v>208</v>
      </c>
      <c r="J116">
        <f t="shared" si="10"/>
        <v>37544</v>
      </c>
      <c r="N116" s="2">
        <f t="shared" si="11"/>
        <v>37536</v>
      </c>
    </row>
    <row r="117" spans="1:14" x14ac:dyDescent="0.3">
      <c r="A117" t="s">
        <v>24</v>
      </c>
      <c r="B117">
        <f t="shared" si="12"/>
        <v>37472</v>
      </c>
      <c r="C117">
        <f t="shared" si="7"/>
        <v>176</v>
      </c>
      <c r="D117">
        <f t="shared" si="8"/>
        <v>208</v>
      </c>
      <c r="E117">
        <f t="shared" si="9"/>
        <v>192</v>
      </c>
      <c r="J117">
        <f t="shared" si="10"/>
        <v>37512</v>
      </c>
      <c r="N117" s="2">
        <f t="shared" si="11"/>
        <v>37520</v>
      </c>
    </row>
    <row r="118" spans="1:14" x14ac:dyDescent="0.3">
      <c r="A118" t="s">
        <v>18</v>
      </c>
      <c r="B118">
        <f t="shared" si="12"/>
        <v>37504</v>
      </c>
      <c r="C118">
        <f t="shared" si="7"/>
        <v>208</v>
      </c>
      <c r="D118">
        <f t="shared" si="8"/>
        <v>192</v>
      </c>
      <c r="E118">
        <f t="shared" si="9"/>
        <v>160</v>
      </c>
      <c r="J118">
        <f t="shared" si="10"/>
        <v>37488</v>
      </c>
      <c r="N118" s="2">
        <f t="shared" si="11"/>
        <v>37509.333333333336</v>
      </c>
    </row>
    <row r="119" spans="1:14" x14ac:dyDescent="0.3">
      <c r="A119" t="s">
        <v>20</v>
      </c>
      <c r="B119">
        <f t="shared" si="12"/>
        <v>37488</v>
      </c>
      <c r="C119">
        <f t="shared" si="7"/>
        <v>192</v>
      </c>
      <c r="D119">
        <f t="shared" si="8"/>
        <v>160</v>
      </c>
      <c r="E119">
        <f t="shared" si="9"/>
        <v>208</v>
      </c>
      <c r="J119">
        <f t="shared" si="10"/>
        <v>37496</v>
      </c>
      <c r="N119" s="2">
        <f t="shared" si="11"/>
        <v>37488</v>
      </c>
    </row>
    <row r="120" spans="1:14" x14ac:dyDescent="0.3">
      <c r="A120" t="s">
        <v>19</v>
      </c>
      <c r="B120">
        <f t="shared" si="12"/>
        <v>37456</v>
      </c>
      <c r="C120">
        <f t="shared" si="7"/>
        <v>160</v>
      </c>
      <c r="D120">
        <f t="shared" si="8"/>
        <v>208</v>
      </c>
      <c r="E120">
        <f t="shared" si="9"/>
        <v>176</v>
      </c>
      <c r="J120">
        <f t="shared" si="10"/>
        <v>37472</v>
      </c>
      <c r="N120" s="2">
        <f t="shared" si="11"/>
        <v>37482.666666666664</v>
      </c>
    </row>
    <row r="121" spans="1:14" x14ac:dyDescent="0.3">
      <c r="A121" t="s">
        <v>18</v>
      </c>
      <c r="B121">
        <f t="shared" si="12"/>
        <v>37504</v>
      </c>
      <c r="C121">
        <f t="shared" si="7"/>
        <v>208</v>
      </c>
      <c r="D121">
        <f t="shared" si="8"/>
        <v>176</v>
      </c>
      <c r="E121">
        <f t="shared" si="9"/>
        <v>128</v>
      </c>
      <c r="J121">
        <f t="shared" si="10"/>
        <v>37480</v>
      </c>
      <c r="N121" s="2">
        <f t="shared" si="11"/>
        <v>37482.666666666664</v>
      </c>
    </row>
    <row r="122" spans="1:14" x14ac:dyDescent="0.3">
      <c r="A122" t="s">
        <v>24</v>
      </c>
      <c r="B122">
        <f t="shared" si="12"/>
        <v>37472</v>
      </c>
      <c r="C122">
        <f t="shared" si="7"/>
        <v>176</v>
      </c>
      <c r="D122">
        <f t="shared" si="8"/>
        <v>128</v>
      </c>
      <c r="E122">
        <f t="shared" si="9"/>
        <v>256</v>
      </c>
      <c r="J122">
        <f t="shared" si="10"/>
        <v>37488</v>
      </c>
      <c r="N122" s="2">
        <f t="shared" si="11"/>
        <v>37477.333333333336</v>
      </c>
    </row>
    <row r="123" spans="1:14" x14ac:dyDescent="0.3">
      <c r="A123" t="s">
        <v>23</v>
      </c>
      <c r="B123">
        <f t="shared" si="12"/>
        <v>37424</v>
      </c>
      <c r="C123">
        <f t="shared" si="7"/>
        <v>128</v>
      </c>
      <c r="D123">
        <f t="shared" si="8"/>
        <v>256</v>
      </c>
      <c r="E123">
        <f t="shared" si="9"/>
        <v>176</v>
      </c>
      <c r="J123">
        <f t="shared" si="10"/>
        <v>37448</v>
      </c>
      <c r="N123" s="2">
        <f t="shared" si="11"/>
        <v>37466.666666666664</v>
      </c>
    </row>
    <row r="124" spans="1:14" x14ac:dyDescent="0.3">
      <c r="A124" t="s">
        <v>15</v>
      </c>
      <c r="B124">
        <f t="shared" si="12"/>
        <v>37552</v>
      </c>
      <c r="C124">
        <f t="shared" si="7"/>
        <v>256</v>
      </c>
      <c r="D124">
        <f t="shared" si="8"/>
        <v>176</v>
      </c>
      <c r="E124">
        <f t="shared" si="9"/>
        <v>176</v>
      </c>
      <c r="J124">
        <f t="shared" si="10"/>
        <v>37488</v>
      </c>
      <c r="N124" s="2">
        <f t="shared" si="11"/>
        <v>37482.666666666664</v>
      </c>
    </row>
    <row r="125" spans="1:14" x14ac:dyDescent="0.3">
      <c r="A125" t="s">
        <v>24</v>
      </c>
      <c r="B125">
        <f t="shared" si="12"/>
        <v>37472</v>
      </c>
      <c r="C125">
        <f t="shared" si="7"/>
        <v>176</v>
      </c>
      <c r="D125">
        <f t="shared" si="8"/>
        <v>176</v>
      </c>
      <c r="E125">
        <f t="shared" si="9"/>
        <v>192</v>
      </c>
      <c r="J125">
        <f t="shared" si="10"/>
        <v>37512</v>
      </c>
      <c r="N125" s="2">
        <f t="shared" si="11"/>
        <v>37482.666666666664</v>
      </c>
    </row>
    <row r="126" spans="1:14" x14ac:dyDescent="0.3">
      <c r="A126" t="s">
        <v>24</v>
      </c>
      <c r="B126">
        <f t="shared" si="12"/>
        <v>37472</v>
      </c>
      <c r="C126">
        <f t="shared" si="7"/>
        <v>176</v>
      </c>
      <c r="D126">
        <f t="shared" si="8"/>
        <v>192</v>
      </c>
      <c r="E126">
        <f t="shared" si="9"/>
        <v>240</v>
      </c>
      <c r="J126">
        <f t="shared" si="10"/>
        <v>37472</v>
      </c>
      <c r="N126" s="2">
        <f t="shared" si="11"/>
        <v>37498.666666666664</v>
      </c>
    </row>
    <row r="127" spans="1:14" x14ac:dyDescent="0.3">
      <c r="A127" t="s">
        <v>20</v>
      </c>
      <c r="B127">
        <f t="shared" si="12"/>
        <v>37488</v>
      </c>
      <c r="C127">
        <f t="shared" si="7"/>
        <v>192</v>
      </c>
      <c r="D127">
        <f t="shared" si="8"/>
        <v>240</v>
      </c>
      <c r="E127">
        <f t="shared" si="9"/>
        <v>208</v>
      </c>
      <c r="J127">
        <f t="shared" si="10"/>
        <v>37480</v>
      </c>
      <c r="N127" s="2">
        <f t="shared" si="11"/>
        <v>37477.333333333336</v>
      </c>
    </row>
    <row r="128" spans="1:14" x14ac:dyDescent="0.3">
      <c r="A128" t="s">
        <v>13</v>
      </c>
      <c r="B128">
        <f t="shared" si="12"/>
        <v>37536</v>
      </c>
      <c r="C128">
        <f t="shared" si="7"/>
        <v>240</v>
      </c>
      <c r="D128">
        <f t="shared" si="8"/>
        <v>208</v>
      </c>
      <c r="E128">
        <f t="shared" si="9"/>
        <v>240</v>
      </c>
      <c r="J128">
        <f t="shared" si="10"/>
        <v>37512</v>
      </c>
      <c r="N128" s="2">
        <f t="shared" si="11"/>
        <v>37498.666666666664</v>
      </c>
    </row>
    <row r="129" spans="1:14" x14ac:dyDescent="0.3">
      <c r="A129" t="s">
        <v>18</v>
      </c>
      <c r="B129">
        <f t="shared" si="12"/>
        <v>37504</v>
      </c>
      <c r="C129">
        <f t="shared" si="7"/>
        <v>208</v>
      </c>
      <c r="D129">
        <f t="shared" si="8"/>
        <v>240</v>
      </c>
      <c r="E129">
        <f t="shared" si="9"/>
        <v>192</v>
      </c>
      <c r="J129">
        <f t="shared" si="10"/>
        <v>37520</v>
      </c>
      <c r="N129" s="2">
        <f t="shared" si="11"/>
        <v>37509.333333333336</v>
      </c>
    </row>
    <row r="130" spans="1:14" x14ac:dyDescent="0.3">
      <c r="A130" t="s">
        <v>13</v>
      </c>
      <c r="B130">
        <f t="shared" si="12"/>
        <v>37536</v>
      </c>
      <c r="C130">
        <f t="shared" si="7"/>
        <v>240</v>
      </c>
      <c r="D130">
        <f t="shared" si="8"/>
        <v>192</v>
      </c>
      <c r="E130">
        <f t="shared" si="9"/>
        <v>224</v>
      </c>
      <c r="J130">
        <f t="shared" si="10"/>
        <v>37520</v>
      </c>
      <c r="N130" s="2">
        <f t="shared" si="11"/>
        <v>37525.333333333336</v>
      </c>
    </row>
    <row r="131" spans="1:14" x14ac:dyDescent="0.3">
      <c r="A131" t="s">
        <v>20</v>
      </c>
      <c r="B131">
        <f t="shared" si="12"/>
        <v>37488</v>
      </c>
      <c r="C131">
        <f t="shared" ref="C131:C194" si="13">B131-$C$788</f>
        <v>192</v>
      </c>
      <c r="D131">
        <f t="shared" ref="D131:D194" si="14">B132-$C$788</f>
        <v>224</v>
      </c>
      <c r="E131">
        <f t="shared" ref="E131:E194" si="15">B133-$C$788</f>
        <v>208</v>
      </c>
      <c r="J131">
        <f t="shared" si="10"/>
        <v>37512</v>
      </c>
      <c r="N131" s="2">
        <f t="shared" si="11"/>
        <v>37509.333333333336</v>
      </c>
    </row>
    <row r="132" spans="1:14" x14ac:dyDescent="0.3">
      <c r="A132" t="s">
        <v>16</v>
      </c>
      <c r="B132">
        <f t="shared" si="12"/>
        <v>37520</v>
      </c>
      <c r="C132">
        <f t="shared" si="13"/>
        <v>224</v>
      </c>
      <c r="D132">
        <f t="shared" si="14"/>
        <v>208</v>
      </c>
      <c r="E132">
        <f t="shared" si="15"/>
        <v>160</v>
      </c>
      <c r="J132">
        <f t="shared" ref="J132:J195" si="16">AVERAGE(B131:B132)</f>
        <v>37504</v>
      </c>
      <c r="N132" s="2">
        <f t="shared" si="11"/>
        <v>37514.666666666664</v>
      </c>
    </row>
    <row r="133" spans="1:14" x14ac:dyDescent="0.3">
      <c r="A133" t="s">
        <v>18</v>
      </c>
      <c r="B133">
        <f t="shared" si="12"/>
        <v>37504</v>
      </c>
      <c r="C133">
        <f t="shared" si="13"/>
        <v>208</v>
      </c>
      <c r="D133">
        <f t="shared" si="14"/>
        <v>160</v>
      </c>
      <c r="E133">
        <f t="shared" si="15"/>
        <v>128</v>
      </c>
      <c r="J133">
        <f t="shared" si="16"/>
        <v>37512</v>
      </c>
      <c r="N133" s="2">
        <f t="shared" ref="N133:N196" si="17">AVERAGE(B131:B133)</f>
        <v>37504</v>
      </c>
    </row>
    <row r="134" spans="1:14" x14ac:dyDescent="0.3">
      <c r="A134" t="s">
        <v>19</v>
      </c>
      <c r="B134">
        <f t="shared" si="12"/>
        <v>37456</v>
      </c>
      <c r="C134">
        <f t="shared" si="13"/>
        <v>160</v>
      </c>
      <c r="D134">
        <f t="shared" si="14"/>
        <v>128</v>
      </c>
      <c r="E134">
        <f t="shared" si="15"/>
        <v>176</v>
      </c>
      <c r="J134">
        <f t="shared" si="16"/>
        <v>37480</v>
      </c>
      <c r="N134" s="2">
        <f t="shared" si="17"/>
        <v>37493.333333333336</v>
      </c>
    </row>
    <row r="135" spans="1:14" x14ac:dyDescent="0.3">
      <c r="A135" t="s">
        <v>23</v>
      </c>
      <c r="B135">
        <f t="shared" si="12"/>
        <v>37424</v>
      </c>
      <c r="C135">
        <f t="shared" si="13"/>
        <v>128</v>
      </c>
      <c r="D135">
        <f t="shared" si="14"/>
        <v>176</v>
      </c>
      <c r="E135">
        <f t="shared" si="15"/>
        <v>176</v>
      </c>
      <c r="J135">
        <f t="shared" si="16"/>
        <v>37440</v>
      </c>
      <c r="N135" s="2">
        <f t="shared" si="17"/>
        <v>37461.333333333336</v>
      </c>
    </row>
    <row r="136" spans="1:14" x14ac:dyDescent="0.3">
      <c r="A136" t="s">
        <v>24</v>
      </c>
      <c r="B136">
        <f t="shared" si="12"/>
        <v>37472</v>
      </c>
      <c r="C136">
        <f t="shared" si="13"/>
        <v>176</v>
      </c>
      <c r="D136">
        <f t="shared" si="14"/>
        <v>176</v>
      </c>
      <c r="E136">
        <f t="shared" si="15"/>
        <v>240</v>
      </c>
      <c r="J136">
        <f t="shared" si="16"/>
        <v>37448</v>
      </c>
      <c r="N136" s="2">
        <f t="shared" si="17"/>
        <v>37450.666666666664</v>
      </c>
    </row>
    <row r="137" spans="1:14" x14ac:dyDescent="0.3">
      <c r="A137" t="s">
        <v>24</v>
      </c>
      <c r="B137">
        <f t="shared" si="12"/>
        <v>37472</v>
      </c>
      <c r="C137">
        <f t="shared" si="13"/>
        <v>176</v>
      </c>
      <c r="D137">
        <f t="shared" si="14"/>
        <v>240</v>
      </c>
      <c r="E137">
        <f t="shared" si="15"/>
        <v>224</v>
      </c>
      <c r="J137">
        <f t="shared" si="16"/>
        <v>37472</v>
      </c>
      <c r="N137" s="2">
        <f t="shared" si="17"/>
        <v>37456</v>
      </c>
    </row>
    <row r="138" spans="1:14" x14ac:dyDescent="0.3">
      <c r="A138" t="s">
        <v>13</v>
      </c>
      <c r="B138">
        <f t="shared" si="12"/>
        <v>37536</v>
      </c>
      <c r="C138">
        <f t="shared" si="13"/>
        <v>240</v>
      </c>
      <c r="D138">
        <f t="shared" si="14"/>
        <v>224</v>
      </c>
      <c r="E138">
        <f t="shared" si="15"/>
        <v>192</v>
      </c>
      <c r="J138">
        <f t="shared" si="16"/>
        <v>37504</v>
      </c>
      <c r="N138" s="2">
        <f t="shared" si="17"/>
        <v>37493.333333333336</v>
      </c>
    </row>
    <row r="139" spans="1:14" x14ac:dyDescent="0.3">
      <c r="A139" t="s">
        <v>16</v>
      </c>
      <c r="B139">
        <f t="shared" si="12"/>
        <v>37520</v>
      </c>
      <c r="C139">
        <f t="shared" si="13"/>
        <v>224</v>
      </c>
      <c r="D139">
        <f t="shared" si="14"/>
        <v>192</v>
      </c>
      <c r="E139">
        <f t="shared" si="15"/>
        <v>192</v>
      </c>
      <c r="J139">
        <f t="shared" si="16"/>
        <v>37528</v>
      </c>
      <c r="N139" s="2">
        <f t="shared" si="17"/>
        <v>37509.333333333336</v>
      </c>
    </row>
    <row r="140" spans="1:14" x14ac:dyDescent="0.3">
      <c r="A140" t="s">
        <v>20</v>
      </c>
      <c r="B140">
        <f t="shared" si="12"/>
        <v>37488</v>
      </c>
      <c r="C140">
        <f t="shared" si="13"/>
        <v>192</v>
      </c>
      <c r="D140">
        <f t="shared" si="14"/>
        <v>192</v>
      </c>
      <c r="E140">
        <f t="shared" si="15"/>
        <v>192</v>
      </c>
      <c r="J140">
        <f t="shared" si="16"/>
        <v>37504</v>
      </c>
      <c r="N140" s="2">
        <f t="shared" si="17"/>
        <v>37514.666666666664</v>
      </c>
    </row>
    <row r="141" spans="1:14" x14ac:dyDescent="0.3">
      <c r="A141" t="s">
        <v>20</v>
      </c>
      <c r="B141">
        <f t="shared" si="12"/>
        <v>37488</v>
      </c>
      <c r="C141">
        <f t="shared" si="13"/>
        <v>192</v>
      </c>
      <c r="D141">
        <f t="shared" si="14"/>
        <v>192</v>
      </c>
      <c r="E141">
        <f t="shared" si="15"/>
        <v>160</v>
      </c>
      <c r="J141">
        <f t="shared" si="16"/>
        <v>37488</v>
      </c>
      <c r="N141" s="2">
        <f t="shared" si="17"/>
        <v>37498.666666666664</v>
      </c>
    </row>
    <row r="142" spans="1:14" x14ac:dyDescent="0.3">
      <c r="A142" t="s">
        <v>20</v>
      </c>
      <c r="B142">
        <f t="shared" si="12"/>
        <v>37488</v>
      </c>
      <c r="C142">
        <f t="shared" si="13"/>
        <v>192</v>
      </c>
      <c r="D142">
        <f t="shared" si="14"/>
        <v>160</v>
      </c>
      <c r="E142">
        <f t="shared" si="15"/>
        <v>176</v>
      </c>
      <c r="J142">
        <f t="shared" si="16"/>
        <v>37488</v>
      </c>
      <c r="N142" s="2">
        <f t="shared" si="17"/>
        <v>37488</v>
      </c>
    </row>
    <row r="143" spans="1:14" x14ac:dyDescent="0.3">
      <c r="A143" t="s">
        <v>19</v>
      </c>
      <c r="B143">
        <f t="shared" si="12"/>
        <v>37456</v>
      </c>
      <c r="C143">
        <f t="shared" si="13"/>
        <v>160</v>
      </c>
      <c r="D143">
        <f t="shared" si="14"/>
        <v>176</v>
      </c>
      <c r="E143">
        <f t="shared" si="15"/>
        <v>240</v>
      </c>
      <c r="J143">
        <f t="shared" si="16"/>
        <v>37472</v>
      </c>
      <c r="N143" s="2">
        <f t="shared" si="17"/>
        <v>37477.333333333336</v>
      </c>
    </row>
    <row r="144" spans="1:14" x14ac:dyDescent="0.3">
      <c r="A144" t="s">
        <v>24</v>
      </c>
      <c r="B144">
        <f t="shared" si="12"/>
        <v>37472</v>
      </c>
      <c r="C144">
        <f t="shared" si="13"/>
        <v>176</v>
      </c>
      <c r="D144">
        <f t="shared" si="14"/>
        <v>240</v>
      </c>
      <c r="E144">
        <f t="shared" si="15"/>
        <v>192</v>
      </c>
      <c r="J144">
        <f t="shared" si="16"/>
        <v>37464</v>
      </c>
      <c r="N144" s="2">
        <f t="shared" si="17"/>
        <v>37472</v>
      </c>
    </row>
    <row r="145" spans="1:14" x14ac:dyDescent="0.3">
      <c r="A145" t="s">
        <v>13</v>
      </c>
      <c r="B145">
        <f t="shared" si="12"/>
        <v>37536</v>
      </c>
      <c r="C145">
        <f t="shared" si="13"/>
        <v>240</v>
      </c>
      <c r="D145">
        <f t="shared" si="14"/>
        <v>192</v>
      </c>
      <c r="E145">
        <f t="shared" si="15"/>
        <v>192</v>
      </c>
      <c r="J145">
        <f t="shared" si="16"/>
        <v>37504</v>
      </c>
      <c r="N145" s="2">
        <f t="shared" si="17"/>
        <v>37488</v>
      </c>
    </row>
    <row r="146" spans="1:14" x14ac:dyDescent="0.3">
      <c r="A146" t="s">
        <v>20</v>
      </c>
      <c r="B146">
        <f t="shared" si="12"/>
        <v>37488</v>
      </c>
      <c r="C146">
        <f t="shared" si="13"/>
        <v>192</v>
      </c>
      <c r="D146">
        <f t="shared" si="14"/>
        <v>192</v>
      </c>
      <c r="E146">
        <f t="shared" si="15"/>
        <v>240</v>
      </c>
      <c r="J146">
        <f t="shared" si="16"/>
        <v>37512</v>
      </c>
      <c r="N146" s="2">
        <f t="shared" si="17"/>
        <v>37498.666666666664</v>
      </c>
    </row>
    <row r="147" spans="1:14" x14ac:dyDescent="0.3">
      <c r="A147" t="s">
        <v>20</v>
      </c>
      <c r="B147">
        <f t="shared" si="12"/>
        <v>37488</v>
      </c>
      <c r="C147">
        <f t="shared" si="13"/>
        <v>192</v>
      </c>
      <c r="D147">
        <f t="shared" si="14"/>
        <v>240</v>
      </c>
      <c r="E147">
        <f t="shared" si="15"/>
        <v>176</v>
      </c>
      <c r="J147">
        <f t="shared" si="16"/>
        <v>37488</v>
      </c>
      <c r="N147" s="2">
        <f t="shared" si="17"/>
        <v>37504</v>
      </c>
    </row>
    <row r="148" spans="1:14" x14ac:dyDescent="0.3">
      <c r="A148" t="s">
        <v>13</v>
      </c>
      <c r="B148">
        <f t="shared" si="12"/>
        <v>37536</v>
      </c>
      <c r="C148">
        <f t="shared" si="13"/>
        <v>240</v>
      </c>
      <c r="D148">
        <f t="shared" si="14"/>
        <v>176</v>
      </c>
      <c r="E148">
        <f t="shared" si="15"/>
        <v>208</v>
      </c>
      <c r="J148">
        <f t="shared" si="16"/>
        <v>37512</v>
      </c>
      <c r="N148" s="2">
        <f t="shared" si="17"/>
        <v>37504</v>
      </c>
    </row>
    <row r="149" spans="1:14" x14ac:dyDescent="0.3">
      <c r="A149" t="s">
        <v>24</v>
      </c>
      <c r="B149">
        <f t="shared" si="12"/>
        <v>37472</v>
      </c>
      <c r="C149">
        <f t="shared" si="13"/>
        <v>176</v>
      </c>
      <c r="D149">
        <f t="shared" si="14"/>
        <v>208</v>
      </c>
      <c r="E149">
        <f t="shared" si="15"/>
        <v>224</v>
      </c>
      <c r="J149">
        <f t="shared" si="16"/>
        <v>37504</v>
      </c>
      <c r="N149" s="2">
        <f t="shared" si="17"/>
        <v>37498.666666666664</v>
      </c>
    </row>
    <row r="150" spans="1:14" x14ac:dyDescent="0.3">
      <c r="A150" t="s">
        <v>18</v>
      </c>
      <c r="B150">
        <f t="shared" si="12"/>
        <v>37504</v>
      </c>
      <c r="C150">
        <f t="shared" si="13"/>
        <v>208</v>
      </c>
      <c r="D150">
        <f t="shared" si="14"/>
        <v>224</v>
      </c>
      <c r="E150">
        <f t="shared" si="15"/>
        <v>256</v>
      </c>
      <c r="J150">
        <f t="shared" si="16"/>
        <v>37488</v>
      </c>
      <c r="N150" s="2">
        <f t="shared" si="17"/>
        <v>37504</v>
      </c>
    </row>
    <row r="151" spans="1:14" x14ac:dyDescent="0.3">
      <c r="A151" t="s">
        <v>16</v>
      </c>
      <c r="B151">
        <f t="shared" si="12"/>
        <v>37520</v>
      </c>
      <c r="C151">
        <f t="shared" si="13"/>
        <v>224</v>
      </c>
      <c r="D151">
        <f t="shared" si="14"/>
        <v>256</v>
      </c>
      <c r="E151">
        <f t="shared" si="15"/>
        <v>192</v>
      </c>
      <c r="J151">
        <f t="shared" si="16"/>
        <v>37512</v>
      </c>
      <c r="N151" s="2">
        <f t="shared" si="17"/>
        <v>37498.666666666664</v>
      </c>
    </row>
    <row r="152" spans="1:14" x14ac:dyDescent="0.3">
      <c r="A152" t="s">
        <v>15</v>
      </c>
      <c r="B152">
        <f t="shared" si="12"/>
        <v>37552</v>
      </c>
      <c r="C152">
        <f t="shared" si="13"/>
        <v>256</v>
      </c>
      <c r="D152">
        <f t="shared" si="14"/>
        <v>192</v>
      </c>
      <c r="E152">
        <f t="shared" si="15"/>
        <v>240</v>
      </c>
      <c r="J152">
        <f t="shared" si="16"/>
        <v>37536</v>
      </c>
      <c r="N152" s="2">
        <f t="shared" si="17"/>
        <v>37525.333333333336</v>
      </c>
    </row>
    <row r="153" spans="1:14" x14ac:dyDescent="0.3">
      <c r="A153" t="s">
        <v>20</v>
      </c>
      <c r="B153">
        <f t="shared" si="12"/>
        <v>37488</v>
      </c>
      <c r="C153">
        <f t="shared" si="13"/>
        <v>192</v>
      </c>
      <c r="D153">
        <f t="shared" si="14"/>
        <v>240</v>
      </c>
      <c r="E153">
        <f t="shared" si="15"/>
        <v>208</v>
      </c>
      <c r="J153">
        <f t="shared" si="16"/>
        <v>37520</v>
      </c>
      <c r="N153" s="2">
        <f t="shared" si="17"/>
        <v>37520</v>
      </c>
    </row>
    <row r="154" spans="1:14" x14ac:dyDescent="0.3">
      <c r="A154" t="s">
        <v>13</v>
      </c>
      <c r="B154">
        <f t="shared" si="12"/>
        <v>37536</v>
      </c>
      <c r="C154">
        <f t="shared" si="13"/>
        <v>240</v>
      </c>
      <c r="D154">
        <f t="shared" si="14"/>
        <v>208</v>
      </c>
      <c r="E154">
        <f t="shared" si="15"/>
        <v>176</v>
      </c>
      <c r="J154">
        <f t="shared" si="16"/>
        <v>37512</v>
      </c>
      <c r="N154" s="2">
        <f t="shared" si="17"/>
        <v>37525.333333333336</v>
      </c>
    </row>
    <row r="155" spans="1:14" x14ac:dyDescent="0.3">
      <c r="A155" t="s">
        <v>18</v>
      </c>
      <c r="B155">
        <f t="shared" si="12"/>
        <v>37504</v>
      </c>
      <c r="C155">
        <f t="shared" si="13"/>
        <v>208</v>
      </c>
      <c r="D155">
        <f t="shared" si="14"/>
        <v>176</v>
      </c>
      <c r="E155">
        <f t="shared" si="15"/>
        <v>224</v>
      </c>
      <c r="J155">
        <f t="shared" si="16"/>
        <v>37520</v>
      </c>
      <c r="N155" s="2">
        <f t="shared" si="17"/>
        <v>37509.333333333336</v>
      </c>
    </row>
    <row r="156" spans="1:14" x14ac:dyDescent="0.3">
      <c r="A156" t="s">
        <v>24</v>
      </c>
      <c r="B156">
        <f t="shared" si="12"/>
        <v>37472</v>
      </c>
      <c r="C156">
        <f t="shared" si="13"/>
        <v>176</v>
      </c>
      <c r="D156">
        <f t="shared" si="14"/>
        <v>224</v>
      </c>
      <c r="E156">
        <f t="shared" si="15"/>
        <v>208</v>
      </c>
      <c r="J156">
        <f t="shared" si="16"/>
        <v>37488</v>
      </c>
      <c r="N156" s="2">
        <f t="shared" si="17"/>
        <v>37504</v>
      </c>
    </row>
    <row r="157" spans="1:14" x14ac:dyDescent="0.3">
      <c r="A157" t="s">
        <v>16</v>
      </c>
      <c r="B157">
        <f t="shared" si="12"/>
        <v>37520</v>
      </c>
      <c r="C157">
        <f t="shared" si="13"/>
        <v>224</v>
      </c>
      <c r="D157">
        <f t="shared" si="14"/>
        <v>208</v>
      </c>
      <c r="E157">
        <f t="shared" si="15"/>
        <v>192</v>
      </c>
      <c r="J157">
        <f t="shared" si="16"/>
        <v>37496</v>
      </c>
      <c r="N157" s="2">
        <f t="shared" si="17"/>
        <v>37498.666666666664</v>
      </c>
    </row>
    <row r="158" spans="1:14" x14ac:dyDescent="0.3">
      <c r="A158" t="s">
        <v>18</v>
      </c>
      <c r="B158">
        <f t="shared" si="12"/>
        <v>37504</v>
      </c>
      <c r="C158">
        <f t="shared" si="13"/>
        <v>208</v>
      </c>
      <c r="D158">
        <f t="shared" si="14"/>
        <v>192</v>
      </c>
      <c r="E158">
        <f t="shared" si="15"/>
        <v>160</v>
      </c>
      <c r="J158">
        <f t="shared" si="16"/>
        <v>37512</v>
      </c>
      <c r="N158" s="2">
        <f t="shared" si="17"/>
        <v>37498.666666666664</v>
      </c>
    </row>
    <row r="159" spans="1:14" x14ac:dyDescent="0.3">
      <c r="A159" t="s">
        <v>20</v>
      </c>
      <c r="B159">
        <f t="shared" si="12"/>
        <v>37488</v>
      </c>
      <c r="C159">
        <f t="shared" si="13"/>
        <v>192</v>
      </c>
      <c r="D159">
        <f t="shared" si="14"/>
        <v>160</v>
      </c>
      <c r="E159">
        <f t="shared" si="15"/>
        <v>128</v>
      </c>
      <c r="J159">
        <f t="shared" si="16"/>
        <v>37496</v>
      </c>
      <c r="N159" s="2">
        <f t="shared" si="17"/>
        <v>37504</v>
      </c>
    </row>
    <row r="160" spans="1:14" x14ac:dyDescent="0.3">
      <c r="A160" t="s">
        <v>19</v>
      </c>
      <c r="B160">
        <f t="shared" si="12"/>
        <v>37456</v>
      </c>
      <c r="C160">
        <f t="shared" si="13"/>
        <v>160</v>
      </c>
      <c r="D160">
        <f t="shared" si="14"/>
        <v>128</v>
      </c>
      <c r="E160">
        <f t="shared" si="15"/>
        <v>240</v>
      </c>
      <c r="J160">
        <f t="shared" si="16"/>
        <v>37472</v>
      </c>
      <c r="N160" s="2">
        <f t="shared" si="17"/>
        <v>37482.666666666664</v>
      </c>
    </row>
    <row r="161" spans="1:14" x14ac:dyDescent="0.3">
      <c r="A161" t="s">
        <v>23</v>
      </c>
      <c r="B161">
        <f t="shared" si="12"/>
        <v>37424</v>
      </c>
      <c r="C161">
        <f t="shared" si="13"/>
        <v>128</v>
      </c>
      <c r="D161">
        <f t="shared" si="14"/>
        <v>240</v>
      </c>
      <c r="E161">
        <f t="shared" si="15"/>
        <v>240</v>
      </c>
      <c r="J161">
        <f t="shared" si="16"/>
        <v>37440</v>
      </c>
      <c r="N161" s="2">
        <f t="shared" si="17"/>
        <v>37456</v>
      </c>
    </row>
    <row r="162" spans="1:14" x14ac:dyDescent="0.3">
      <c r="A162" t="s">
        <v>13</v>
      </c>
      <c r="B162">
        <f t="shared" si="12"/>
        <v>37536</v>
      </c>
      <c r="C162">
        <f t="shared" si="13"/>
        <v>240</v>
      </c>
      <c r="D162">
        <f t="shared" si="14"/>
        <v>240</v>
      </c>
      <c r="E162">
        <f t="shared" si="15"/>
        <v>208</v>
      </c>
      <c r="J162">
        <f t="shared" si="16"/>
        <v>37480</v>
      </c>
      <c r="N162" s="2">
        <f t="shared" si="17"/>
        <v>37472</v>
      </c>
    </row>
    <row r="163" spans="1:14" x14ac:dyDescent="0.3">
      <c r="A163" t="s">
        <v>13</v>
      </c>
      <c r="B163">
        <f t="shared" si="12"/>
        <v>37536</v>
      </c>
      <c r="C163">
        <f t="shared" si="13"/>
        <v>240</v>
      </c>
      <c r="D163">
        <f t="shared" si="14"/>
        <v>208</v>
      </c>
      <c r="E163">
        <f t="shared" si="15"/>
        <v>176</v>
      </c>
      <c r="J163">
        <f t="shared" si="16"/>
        <v>37536</v>
      </c>
      <c r="N163" s="2">
        <f t="shared" si="17"/>
        <v>37498.666666666664</v>
      </c>
    </row>
    <row r="164" spans="1:14" x14ac:dyDescent="0.3">
      <c r="A164" t="s">
        <v>18</v>
      </c>
      <c r="B164">
        <f t="shared" si="12"/>
        <v>37504</v>
      </c>
      <c r="C164">
        <f t="shared" si="13"/>
        <v>208</v>
      </c>
      <c r="D164">
        <f t="shared" si="14"/>
        <v>176</v>
      </c>
      <c r="E164">
        <f t="shared" si="15"/>
        <v>128</v>
      </c>
      <c r="J164">
        <f t="shared" si="16"/>
        <v>37520</v>
      </c>
      <c r="N164" s="2">
        <f t="shared" si="17"/>
        <v>37525.333333333336</v>
      </c>
    </row>
    <row r="165" spans="1:14" x14ac:dyDescent="0.3">
      <c r="A165" t="s">
        <v>24</v>
      </c>
      <c r="B165">
        <f t="shared" si="12"/>
        <v>37472</v>
      </c>
      <c r="C165">
        <f t="shared" si="13"/>
        <v>176</v>
      </c>
      <c r="D165">
        <f t="shared" si="14"/>
        <v>128</v>
      </c>
      <c r="E165">
        <f t="shared" si="15"/>
        <v>192</v>
      </c>
      <c r="J165">
        <f t="shared" si="16"/>
        <v>37488</v>
      </c>
      <c r="N165" s="2">
        <f t="shared" si="17"/>
        <v>37504</v>
      </c>
    </row>
    <row r="166" spans="1:14" x14ac:dyDescent="0.3">
      <c r="A166" t="s">
        <v>23</v>
      </c>
      <c r="B166">
        <f t="shared" si="12"/>
        <v>37424</v>
      </c>
      <c r="C166">
        <f t="shared" si="13"/>
        <v>128</v>
      </c>
      <c r="D166">
        <f t="shared" si="14"/>
        <v>192</v>
      </c>
      <c r="E166">
        <f t="shared" si="15"/>
        <v>224</v>
      </c>
      <c r="J166">
        <f t="shared" si="16"/>
        <v>37448</v>
      </c>
      <c r="N166" s="2">
        <f t="shared" si="17"/>
        <v>37466.666666666664</v>
      </c>
    </row>
    <row r="167" spans="1:14" x14ac:dyDescent="0.3">
      <c r="A167" t="s">
        <v>20</v>
      </c>
      <c r="B167">
        <f t="shared" si="12"/>
        <v>37488</v>
      </c>
      <c r="C167">
        <f t="shared" si="13"/>
        <v>192</v>
      </c>
      <c r="D167">
        <f t="shared" si="14"/>
        <v>224</v>
      </c>
      <c r="E167">
        <f t="shared" si="15"/>
        <v>192</v>
      </c>
      <c r="J167">
        <f t="shared" si="16"/>
        <v>37456</v>
      </c>
      <c r="N167" s="2">
        <f t="shared" si="17"/>
        <v>37461.333333333336</v>
      </c>
    </row>
    <row r="168" spans="1:14" x14ac:dyDescent="0.3">
      <c r="A168" t="s">
        <v>16</v>
      </c>
      <c r="B168">
        <f t="shared" si="12"/>
        <v>37520</v>
      </c>
      <c r="C168">
        <f t="shared" si="13"/>
        <v>224</v>
      </c>
      <c r="D168">
        <f t="shared" si="14"/>
        <v>192</v>
      </c>
      <c r="E168">
        <f t="shared" si="15"/>
        <v>208</v>
      </c>
      <c r="J168">
        <f t="shared" si="16"/>
        <v>37504</v>
      </c>
      <c r="N168" s="2">
        <f t="shared" si="17"/>
        <v>37477.333333333336</v>
      </c>
    </row>
    <row r="169" spans="1:14" x14ac:dyDescent="0.3">
      <c r="A169" t="s">
        <v>20</v>
      </c>
      <c r="B169">
        <f t="shared" si="12"/>
        <v>37488</v>
      </c>
      <c r="C169">
        <f t="shared" si="13"/>
        <v>192</v>
      </c>
      <c r="D169">
        <f t="shared" si="14"/>
        <v>208</v>
      </c>
      <c r="E169">
        <f t="shared" si="15"/>
        <v>192</v>
      </c>
      <c r="J169">
        <f t="shared" si="16"/>
        <v>37504</v>
      </c>
      <c r="N169" s="2">
        <f t="shared" si="17"/>
        <v>37498.666666666664</v>
      </c>
    </row>
    <row r="170" spans="1:14" x14ac:dyDescent="0.3">
      <c r="A170" t="s">
        <v>18</v>
      </c>
      <c r="B170">
        <f t="shared" si="12"/>
        <v>37504</v>
      </c>
      <c r="C170">
        <f t="shared" si="13"/>
        <v>208</v>
      </c>
      <c r="D170">
        <f t="shared" si="14"/>
        <v>192</v>
      </c>
      <c r="E170">
        <f t="shared" si="15"/>
        <v>176</v>
      </c>
      <c r="J170">
        <f t="shared" si="16"/>
        <v>37496</v>
      </c>
      <c r="N170" s="2">
        <f t="shared" si="17"/>
        <v>37504</v>
      </c>
    </row>
    <row r="171" spans="1:14" x14ac:dyDescent="0.3">
      <c r="A171" t="s">
        <v>20</v>
      </c>
      <c r="B171">
        <f t="shared" si="12"/>
        <v>37488</v>
      </c>
      <c r="C171">
        <f t="shared" si="13"/>
        <v>192</v>
      </c>
      <c r="D171">
        <f t="shared" si="14"/>
        <v>176</v>
      </c>
      <c r="E171">
        <f t="shared" si="15"/>
        <v>256</v>
      </c>
      <c r="J171">
        <f t="shared" si="16"/>
        <v>37496</v>
      </c>
      <c r="N171" s="2">
        <f t="shared" si="17"/>
        <v>37493.333333333336</v>
      </c>
    </row>
    <row r="172" spans="1:14" x14ac:dyDescent="0.3">
      <c r="A172" t="s">
        <v>24</v>
      </c>
      <c r="B172">
        <f t="shared" si="12"/>
        <v>37472</v>
      </c>
      <c r="C172">
        <f t="shared" si="13"/>
        <v>176</v>
      </c>
      <c r="D172">
        <f t="shared" si="14"/>
        <v>256</v>
      </c>
      <c r="E172">
        <f t="shared" si="15"/>
        <v>208</v>
      </c>
      <c r="J172">
        <f t="shared" si="16"/>
        <v>37480</v>
      </c>
      <c r="N172" s="2">
        <f t="shared" si="17"/>
        <v>37488</v>
      </c>
    </row>
    <row r="173" spans="1:14" x14ac:dyDescent="0.3">
      <c r="A173" t="s">
        <v>15</v>
      </c>
      <c r="B173">
        <f t="shared" si="12"/>
        <v>37552</v>
      </c>
      <c r="C173">
        <f t="shared" si="13"/>
        <v>256</v>
      </c>
      <c r="D173">
        <f t="shared" si="14"/>
        <v>208</v>
      </c>
      <c r="E173">
        <f t="shared" si="15"/>
        <v>224</v>
      </c>
      <c r="J173">
        <f t="shared" si="16"/>
        <v>37512</v>
      </c>
      <c r="N173" s="2">
        <f t="shared" si="17"/>
        <v>37504</v>
      </c>
    </row>
    <row r="174" spans="1:14" x14ac:dyDescent="0.3">
      <c r="A174" t="s">
        <v>18</v>
      </c>
      <c r="B174">
        <f t="shared" si="12"/>
        <v>37504</v>
      </c>
      <c r="C174">
        <f t="shared" si="13"/>
        <v>208</v>
      </c>
      <c r="D174">
        <f t="shared" si="14"/>
        <v>224</v>
      </c>
      <c r="E174">
        <f t="shared" si="15"/>
        <v>208</v>
      </c>
      <c r="J174">
        <f t="shared" si="16"/>
        <v>37528</v>
      </c>
      <c r="N174" s="2">
        <f t="shared" si="17"/>
        <v>37509.333333333336</v>
      </c>
    </row>
    <row r="175" spans="1:14" x14ac:dyDescent="0.3">
      <c r="A175" t="s">
        <v>16</v>
      </c>
      <c r="B175">
        <f t="shared" si="12"/>
        <v>37520</v>
      </c>
      <c r="C175">
        <f t="shared" si="13"/>
        <v>224</v>
      </c>
      <c r="D175">
        <f t="shared" si="14"/>
        <v>208</v>
      </c>
      <c r="E175">
        <f t="shared" si="15"/>
        <v>224</v>
      </c>
      <c r="J175">
        <f t="shared" si="16"/>
        <v>37512</v>
      </c>
      <c r="N175" s="2">
        <f t="shared" si="17"/>
        <v>37525.333333333336</v>
      </c>
    </row>
    <row r="176" spans="1:14" x14ac:dyDescent="0.3">
      <c r="A176" t="s">
        <v>18</v>
      </c>
      <c r="B176">
        <f t="shared" ref="B176:B239" si="18">INT(LEFT(RIGHT(A176,6),5))</f>
        <v>37504</v>
      </c>
      <c r="C176">
        <f t="shared" si="13"/>
        <v>208</v>
      </c>
      <c r="D176">
        <f t="shared" si="14"/>
        <v>224</v>
      </c>
      <c r="E176">
        <f t="shared" si="15"/>
        <v>240</v>
      </c>
      <c r="J176">
        <f t="shared" si="16"/>
        <v>37512</v>
      </c>
      <c r="N176" s="2">
        <f t="shared" si="17"/>
        <v>37509.333333333336</v>
      </c>
    </row>
    <row r="177" spans="1:14" x14ac:dyDescent="0.3">
      <c r="A177" t="s">
        <v>16</v>
      </c>
      <c r="B177">
        <f t="shared" si="18"/>
        <v>37520</v>
      </c>
      <c r="C177">
        <f t="shared" si="13"/>
        <v>224</v>
      </c>
      <c r="D177">
        <f t="shared" si="14"/>
        <v>240</v>
      </c>
      <c r="E177">
        <f t="shared" si="15"/>
        <v>288</v>
      </c>
      <c r="J177">
        <f t="shared" si="16"/>
        <v>37512</v>
      </c>
      <c r="N177" s="2">
        <f t="shared" si="17"/>
        <v>37514.666666666664</v>
      </c>
    </row>
    <row r="178" spans="1:14" x14ac:dyDescent="0.3">
      <c r="A178" t="s">
        <v>13</v>
      </c>
      <c r="B178">
        <f t="shared" si="18"/>
        <v>37536</v>
      </c>
      <c r="C178">
        <f t="shared" si="13"/>
        <v>240</v>
      </c>
      <c r="D178">
        <f t="shared" si="14"/>
        <v>288</v>
      </c>
      <c r="E178">
        <f t="shared" si="15"/>
        <v>224</v>
      </c>
      <c r="J178">
        <f t="shared" si="16"/>
        <v>37528</v>
      </c>
      <c r="N178" s="2">
        <f t="shared" si="17"/>
        <v>37520</v>
      </c>
    </row>
    <row r="179" spans="1:14" x14ac:dyDescent="0.3">
      <c r="A179" t="s">
        <v>12</v>
      </c>
      <c r="B179">
        <f t="shared" si="18"/>
        <v>37584</v>
      </c>
      <c r="C179">
        <f t="shared" si="13"/>
        <v>288</v>
      </c>
      <c r="D179">
        <f t="shared" si="14"/>
        <v>224</v>
      </c>
      <c r="E179">
        <f t="shared" si="15"/>
        <v>144</v>
      </c>
      <c r="J179">
        <f t="shared" si="16"/>
        <v>37560</v>
      </c>
      <c r="N179" s="2">
        <f t="shared" si="17"/>
        <v>37546.666666666664</v>
      </c>
    </row>
    <row r="180" spans="1:14" x14ac:dyDescent="0.3">
      <c r="A180" t="s">
        <v>16</v>
      </c>
      <c r="B180">
        <f t="shared" si="18"/>
        <v>37520</v>
      </c>
      <c r="C180">
        <f t="shared" si="13"/>
        <v>224</v>
      </c>
      <c r="D180">
        <f t="shared" si="14"/>
        <v>144</v>
      </c>
      <c r="E180">
        <f t="shared" si="15"/>
        <v>208</v>
      </c>
      <c r="J180">
        <f t="shared" si="16"/>
        <v>37552</v>
      </c>
      <c r="N180" s="2">
        <f t="shared" si="17"/>
        <v>37546.666666666664</v>
      </c>
    </row>
    <row r="181" spans="1:14" x14ac:dyDescent="0.3">
      <c r="A181" t="s">
        <v>22</v>
      </c>
      <c r="B181">
        <f t="shared" si="18"/>
        <v>37440</v>
      </c>
      <c r="C181">
        <f t="shared" si="13"/>
        <v>144</v>
      </c>
      <c r="D181">
        <f t="shared" si="14"/>
        <v>208</v>
      </c>
      <c r="E181">
        <f t="shared" si="15"/>
        <v>128</v>
      </c>
      <c r="J181">
        <f t="shared" si="16"/>
        <v>37480</v>
      </c>
      <c r="N181" s="2">
        <f t="shared" si="17"/>
        <v>37514.666666666664</v>
      </c>
    </row>
    <row r="182" spans="1:14" x14ac:dyDescent="0.3">
      <c r="A182" t="s">
        <v>18</v>
      </c>
      <c r="B182">
        <f t="shared" si="18"/>
        <v>37504</v>
      </c>
      <c r="C182">
        <f t="shared" si="13"/>
        <v>208</v>
      </c>
      <c r="D182">
        <f t="shared" si="14"/>
        <v>128</v>
      </c>
      <c r="E182">
        <f t="shared" si="15"/>
        <v>144</v>
      </c>
      <c r="J182">
        <f t="shared" si="16"/>
        <v>37472</v>
      </c>
      <c r="N182" s="2">
        <f t="shared" si="17"/>
        <v>37488</v>
      </c>
    </row>
    <row r="183" spans="1:14" x14ac:dyDescent="0.3">
      <c r="A183" t="s">
        <v>23</v>
      </c>
      <c r="B183">
        <f t="shared" si="18"/>
        <v>37424</v>
      </c>
      <c r="C183">
        <f t="shared" si="13"/>
        <v>128</v>
      </c>
      <c r="D183">
        <f t="shared" si="14"/>
        <v>144</v>
      </c>
      <c r="E183">
        <f t="shared" si="15"/>
        <v>240</v>
      </c>
      <c r="J183">
        <f t="shared" si="16"/>
        <v>37464</v>
      </c>
      <c r="N183" s="2">
        <f t="shared" si="17"/>
        <v>37456</v>
      </c>
    </row>
    <row r="184" spans="1:14" x14ac:dyDescent="0.3">
      <c r="A184" t="s">
        <v>22</v>
      </c>
      <c r="B184">
        <f t="shared" si="18"/>
        <v>37440</v>
      </c>
      <c r="C184">
        <f t="shared" si="13"/>
        <v>144</v>
      </c>
      <c r="D184">
        <f t="shared" si="14"/>
        <v>240</v>
      </c>
      <c r="E184">
        <f t="shared" si="15"/>
        <v>192</v>
      </c>
      <c r="J184">
        <f t="shared" si="16"/>
        <v>37432</v>
      </c>
      <c r="N184" s="2">
        <f t="shared" si="17"/>
        <v>37456</v>
      </c>
    </row>
    <row r="185" spans="1:14" x14ac:dyDescent="0.3">
      <c r="A185" t="s">
        <v>13</v>
      </c>
      <c r="B185">
        <f t="shared" si="18"/>
        <v>37536</v>
      </c>
      <c r="C185">
        <f t="shared" si="13"/>
        <v>240</v>
      </c>
      <c r="D185">
        <f t="shared" si="14"/>
        <v>192</v>
      </c>
      <c r="E185">
        <f t="shared" si="15"/>
        <v>208</v>
      </c>
      <c r="J185">
        <f t="shared" si="16"/>
        <v>37488</v>
      </c>
      <c r="N185" s="2">
        <f t="shared" si="17"/>
        <v>37466.666666666664</v>
      </c>
    </row>
    <row r="186" spans="1:14" x14ac:dyDescent="0.3">
      <c r="A186" t="s">
        <v>20</v>
      </c>
      <c r="B186">
        <f t="shared" si="18"/>
        <v>37488</v>
      </c>
      <c r="C186">
        <f t="shared" si="13"/>
        <v>192</v>
      </c>
      <c r="D186">
        <f t="shared" si="14"/>
        <v>208</v>
      </c>
      <c r="E186">
        <f t="shared" si="15"/>
        <v>224</v>
      </c>
      <c r="J186">
        <f t="shared" si="16"/>
        <v>37512</v>
      </c>
      <c r="N186" s="2">
        <f t="shared" si="17"/>
        <v>37488</v>
      </c>
    </row>
    <row r="187" spans="1:14" x14ac:dyDescent="0.3">
      <c r="A187" t="s">
        <v>18</v>
      </c>
      <c r="B187">
        <f t="shared" si="18"/>
        <v>37504</v>
      </c>
      <c r="C187">
        <f t="shared" si="13"/>
        <v>208</v>
      </c>
      <c r="D187">
        <f t="shared" si="14"/>
        <v>224</v>
      </c>
      <c r="E187">
        <f t="shared" si="15"/>
        <v>240</v>
      </c>
      <c r="J187">
        <f t="shared" si="16"/>
        <v>37496</v>
      </c>
      <c r="N187" s="2">
        <f t="shared" si="17"/>
        <v>37509.333333333336</v>
      </c>
    </row>
    <row r="188" spans="1:14" x14ac:dyDescent="0.3">
      <c r="A188" t="s">
        <v>16</v>
      </c>
      <c r="B188">
        <f t="shared" si="18"/>
        <v>37520</v>
      </c>
      <c r="C188">
        <f t="shared" si="13"/>
        <v>224</v>
      </c>
      <c r="D188">
        <f t="shared" si="14"/>
        <v>240</v>
      </c>
      <c r="E188">
        <f t="shared" si="15"/>
        <v>160</v>
      </c>
      <c r="J188">
        <f t="shared" si="16"/>
        <v>37512</v>
      </c>
      <c r="N188" s="2">
        <f t="shared" si="17"/>
        <v>37504</v>
      </c>
    </row>
    <row r="189" spans="1:14" x14ac:dyDescent="0.3">
      <c r="A189" t="s">
        <v>13</v>
      </c>
      <c r="B189">
        <f t="shared" si="18"/>
        <v>37536</v>
      </c>
      <c r="C189">
        <f t="shared" si="13"/>
        <v>240</v>
      </c>
      <c r="D189">
        <f t="shared" si="14"/>
        <v>160</v>
      </c>
      <c r="E189">
        <f t="shared" si="15"/>
        <v>240</v>
      </c>
      <c r="J189">
        <f t="shared" si="16"/>
        <v>37528</v>
      </c>
      <c r="N189" s="2">
        <f t="shared" si="17"/>
        <v>37520</v>
      </c>
    </row>
    <row r="190" spans="1:14" x14ac:dyDescent="0.3">
      <c r="A190" t="s">
        <v>19</v>
      </c>
      <c r="B190">
        <f t="shared" si="18"/>
        <v>37456</v>
      </c>
      <c r="C190">
        <f t="shared" si="13"/>
        <v>160</v>
      </c>
      <c r="D190">
        <f t="shared" si="14"/>
        <v>240</v>
      </c>
      <c r="E190">
        <f t="shared" si="15"/>
        <v>240</v>
      </c>
      <c r="J190">
        <f t="shared" si="16"/>
        <v>37496</v>
      </c>
      <c r="N190" s="2">
        <f t="shared" si="17"/>
        <v>37504</v>
      </c>
    </row>
    <row r="191" spans="1:14" x14ac:dyDescent="0.3">
      <c r="A191" t="s">
        <v>13</v>
      </c>
      <c r="B191">
        <f t="shared" si="18"/>
        <v>37536</v>
      </c>
      <c r="C191">
        <f t="shared" si="13"/>
        <v>240</v>
      </c>
      <c r="D191">
        <f t="shared" si="14"/>
        <v>240</v>
      </c>
      <c r="E191">
        <f t="shared" si="15"/>
        <v>208</v>
      </c>
      <c r="J191">
        <f t="shared" si="16"/>
        <v>37496</v>
      </c>
      <c r="N191" s="2">
        <f t="shared" si="17"/>
        <v>37509.333333333336</v>
      </c>
    </row>
    <row r="192" spans="1:14" x14ac:dyDescent="0.3">
      <c r="A192" t="s">
        <v>13</v>
      </c>
      <c r="B192">
        <f t="shared" si="18"/>
        <v>37536</v>
      </c>
      <c r="C192">
        <f t="shared" si="13"/>
        <v>240</v>
      </c>
      <c r="D192">
        <f t="shared" si="14"/>
        <v>208</v>
      </c>
      <c r="E192">
        <f t="shared" si="15"/>
        <v>128</v>
      </c>
      <c r="J192">
        <f t="shared" si="16"/>
        <v>37536</v>
      </c>
      <c r="N192" s="2">
        <f t="shared" si="17"/>
        <v>37509.333333333336</v>
      </c>
    </row>
    <row r="193" spans="1:14" x14ac:dyDescent="0.3">
      <c r="A193" t="s">
        <v>18</v>
      </c>
      <c r="B193">
        <f t="shared" si="18"/>
        <v>37504</v>
      </c>
      <c r="C193">
        <f t="shared" si="13"/>
        <v>208</v>
      </c>
      <c r="D193">
        <f t="shared" si="14"/>
        <v>128</v>
      </c>
      <c r="E193">
        <f t="shared" si="15"/>
        <v>208</v>
      </c>
      <c r="J193">
        <f t="shared" si="16"/>
        <v>37520</v>
      </c>
      <c r="N193" s="2">
        <f t="shared" si="17"/>
        <v>37525.333333333336</v>
      </c>
    </row>
    <row r="194" spans="1:14" x14ac:dyDescent="0.3">
      <c r="A194" t="s">
        <v>23</v>
      </c>
      <c r="B194">
        <f t="shared" si="18"/>
        <v>37424</v>
      </c>
      <c r="C194">
        <f t="shared" si="13"/>
        <v>128</v>
      </c>
      <c r="D194">
        <f t="shared" si="14"/>
        <v>208</v>
      </c>
      <c r="E194">
        <f t="shared" si="15"/>
        <v>240</v>
      </c>
      <c r="J194">
        <f t="shared" si="16"/>
        <v>37464</v>
      </c>
      <c r="N194" s="2">
        <f t="shared" si="17"/>
        <v>37488</v>
      </c>
    </row>
    <row r="195" spans="1:14" x14ac:dyDescent="0.3">
      <c r="A195" t="s">
        <v>18</v>
      </c>
      <c r="B195">
        <f t="shared" si="18"/>
        <v>37504</v>
      </c>
      <c r="C195">
        <f t="shared" ref="C195:C258" si="19">B195-$C$788</f>
        <v>208</v>
      </c>
      <c r="D195">
        <f t="shared" ref="D195:D258" si="20">B196-$C$788</f>
        <v>240</v>
      </c>
      <c r="E195">
        <f t="shared" ref="E195:E258" si="21">B197-$C$788</f>
        <v>160</v>
      </c>
      <c r="J195">
        <f t="shared" si="16"/>
        <v>37464</v>
      </c>
      <c r="N195" s="2">
        <f t="shared" si="17"/>
        <v>37477.333333333336</v>
      </c>
    </row>
    <row r="196" spans="1:14" x14ac:dyDescent="0.3">
      <c r="A196" t="s">
        <v>13</v>
      </c>
      <c r="B196">
        <f t="shared" si="18"/>
        <v>37536</v>
      </c>
      <c r="C196">
        <f t="shared" si="19"/>
        <v>240</v>
      </c>
      <c r="D196">
        <f t="shared" si="20"/>
        <v>160</v>
      </c>
      <c r="E196">
        <f t="shared" si="21"/>
        <v>336</v>
      </c>
      <c r="J196">
        <f t="shared" ref="J196:J259" si="22">AVERAGE(B195:B196)</f>
        <v>37520</v>
      </c>
      <c r="N196" s="2">
        <f t="shared" si="17"/>
        <v>37488</v>
      </c>
    </row>
    <row r="197" spans="1:14" x14ac:dyDescent="0.3">
      <c r="A197" t="s">
        <v>19</v>
      </c>
      <c r="B197">
        <f t="shared" si="18"/>
        <v>37456</v>
      </c>
      <c r="C197">
        <f t="shared" si="19"/>
        <v>160</v>
      </c>
      <c r="D197">
        <f t="shared" si="20"/>
        <v>336</v>
      </c>
      <c r="E197">
        <f t="shared" si="21"/>
        <v>240</v>
      </c>
      <c r="J197">
        <f t="shared" si="22"/>
        <v>37496</v>
      </c>
      <c r="N197" s="2">
        <f t="shared" ref="N197:N260" si="23">AVERAGE(B195:B197)</f>
        <v>37498.666666666664</v>
      </c>
    </row>
    <row r="198" spans="1:14" x14ac:dyDescent="0.3">
      <c r="A198" t="s">
        <v>11</v>
      </c>
      <c r="B198">
        <f t="shared" si="18"/>
        <v>37632</v>
      </c>
      <c r="C198">
        <f t="shared" si="19"/>
        <v>336</v>
      </c>
      <c r="D198">
        <f t="shared" si="20"/>
        <v>240</v>
      </c>
      <c r="E198">
        <f t="shared" si="21"/>
        <v>160</v>
      </c>
      <c r="J198">
        <f t="shared" si="22"/>
        <v>37544</v>
      </c>
      <c r="N198" s="2">
        <f t="shared" si="23"/>
        <v>37541.333333333336</v>
      </c>
    </row>
    <row r="199" spans="1:14" x14ac:dyDescent="0.3">
      <c r="A199" t="s">
        <v>13</v>
      </c>
      <c r="B199">
        <f t="shared" si="18"/>
        <v>37536</v>
      </c>
      <c r="C199">
        <f t="shared" si="19"/>
        <v>240</v>
      </c>
      <c r="D199">
        <f t="shared" si="20"/>
        <v>160</v>
      </c>
      <c r="E199">
        <f t="shared" si="21"/>
        <v>240</v>
      </c>
      <c r="J199">
        <f t="shared" si="22"/>
        <v>37584</v>
      </c>
      <c r="N199" s="2">
        <f t="shared" si="23"/>
        <v>37541.333333333336</v>
      </c>
    </row>
    <row r="200" spans="1:14" x14ac:dyDescent="0.3">
      <c r="A200" t="s">
        <v>19</v>
      </c>
      <c r="B200">
        <f t="shared" si="18"/>
        <v>37456</v>
      </c>
      <c r="C200">
        <f t="shared" si="19"/>
        <v>160</v>
      </c>
      <c r="D200">
        <f t="shared" si="20"/>
        <v>240</v>
      </c>
      <c r="E200">
        <f t="shared" si="21"/>
        <v>240</v>
      </c>
      <c r="J200">
        <f t="shared" si="22"/>
        <v>37496</v>
      </c>
      <c r="N200" s="2">
        <f t="shared" si="23"/>
        <v>37541.333333333336</v>
      </c>
    </row>
    <row r="201" spans="1:14" x14ac:dyDescent="0.3">
      <c r="A201" t="s">
        <v>13</v>
      </c>
      <c r="B201">
        <f t="shared" si="18"/>
        <v>37536</v>
      </c>
      <c r="C201">
        <f t="shared" si="19"/>
        <v>240</v>
      </c>
      <c r="D201">
        <f t="shared" si="20"/>
        <v>240</v>
      </c>
      <c r="E201">
        <f t="shared" si="21"/>
        <v>224</v>
      </c>
      <c r="J201">
        <f t="shared" si="22"/>
        <v>37496</v>
      </c>
      <c r="N201" s="2">
        <f t="shared" si="23"/>
        <v>37509.333333333336</v>
      </c>
    </row>
    <row r="202" spans="1:14" x14ac:dyDescent="0.3">
      <c r="A202" t="s">
        <v>13</v>
      </c>
      <c r="B202">
        <f t="shared" si="18"/>
        <v>37536</v>
      </c>
      <c r="C202">
        <f t="shared" si="19"/>
        <v>240</v>
      </c>
      <c r="D202">
        <f t="shared" si="20"/>
        <v>224</v>
      </c>
      <c r="E202">
        <f t="shared" si="21"/>
        <v>64</v>
      </c>
      <c r="J202">
        <f t="shared" si="22"/>
        <v>37536</v>
      </c>
      <c r="N202" s="2">
        <f t="shared" si="23"/>
        <v>37509.333333333336</v>
      </c>
    </row>
    <row r="203" spans="1:14" x14ac:dyDescent="0.3">
      <c r="A203" t="s">
        <v>16</v>
      </c>
      <c r="B203">
        <f t="shared" si="18"/>
        <v>37520</v>
      </c>
      <c r="C203">
        <f t="shared" si="19"/>
        <v>224</v>
      </c>
      <c r="D203">
        <f t="shared" si="20"/>
        <v>64</v>
      </c>
      <c r="E203">
        <f t="shared" si="21"/>
        <v>208</v>
      </c>
      <c r="J203">
        <f t="shared" si="22"/>
        <v>37528</v>
      </c>
      <c r="N203" s="2">
        <f t="shared" si="23"/>
        <v>37530.666666666664</v>
      </c>
    </row>
    <row r="204" spans="1:14" x14ac:dyDescent="0.3">
      <c r="A204" t="s">
        <v>27</v>
      </c>
      <c r="B204">
        <f t="shared" si="18"/>
        <v>37360</v>
      </c>
      <c r="C204">
        <f t="shared" si="19"/>
        <v>64</v>
      </c>
      <c r="D204">
        <f t="shared" si="20"/>
        <v>208</v>
      </c>
      <c r="E204">
        <f t="shared" si="21"/>
        <v>240</v>
      </c>
      <c r="J204">
        <f t="shared" si="22"/>
        <v>37440</v>
      </c>
      <c r="N204" s="2">
        <f t="shared" si="23"/>
        <v>37472</v>
      </c>
    </row>
    <row r="205" spans="1:14" x14ac:dyDescent="0.3">
      <c r="A205" t="s">
        <v>18</v>
      </c>
      <c r="B205">
        <f t="shared" si="18"/>
        <v>37504</v>
      </c>
      <c r="C205">
        <f t="shared" si="19"/>
        <v>208</v>
      </c>
      <c r="D205">
        <f t="shared" si="20"/>
        <v>240</v>
      </c>
      <c r="E205">
        <f t="shared" si="21"/>
        <v>176</v>
      </c>
      <c r="J205">
        <f t="shared" si="22"/>
        <v>37432</v>
      </c>
      <c r="N205" s="2">
        <f t="shared" si="23"/>
        <v>37461.333333333336</v>
      </c>
    </row>
    <row r="206" spans="1:14" x14ac:dyDescent="0.3">
      <c r="A206" t="s">
        <v>13</v>
      </c>
      <c r="B206">
        <f t="shared" si="18"/>
        <v>37536</v>
      </c>
      <c r="C206">
        <f t="shared" si="19"/>
        <v>240</v>
      </c>
      <c r="D206">
        <f t="shared" si="20"/>
        <v>176</v>
      </c>
      <c r="E206">
        <f t="shared" si="21"/>
        <v>144</v>
      </c>
      <c r="J206">
        <f t="shared" si="22"/>
        <v>37520</v>
      </c>
      <c r="N206" s="2">
        <f t="shared" si="23"/>
        <v>37466.666666666664</v>
      </c>
    </row>
    <row r="207" spans="1:14" x14ac:dyDescent="0.3">
      <c r="A207" t="s">
        <v>24</v>
      </c>
      <c r="B207">
        <f t="shared" si="18"/>
        <v>37472</v>
      </c>
      <c r="C207">
        <f t="shared" si="19"/>
        <v>176</v>
      </c>
      <c r="D207">
        <f t="shared" si="20"/>
        <v>144</v>
      </c>
      <c r="E207">
        <f t="shared" si="21"/>
        <v>192</v>
      </c>
      <c r="J207">
        <f t="shared" si="22"/>
        <v>37504</v>
      </c>
      <c r="N207" s="2">
        <f t="shared" si="23"/>
        <v>37504</v>
      </c>
    </row>
    <row r="208" spans="1:14" x14ac:dyDescent="0.3">
      <c r="A208" t="s">
        <v>22</v>
      </c>
      <c r="B208">
        <f t="shared" si="18"/>
        <v>37440</v>
      </c>
      <c r="C208">
        <f t="shared" si="19"/>
        <v>144</v>
      </c>
      <c r="D208">
        <f t="shared" si="20"/>
        <v>192</v>
      </c>
      <c r="E208">
        <f t="shared" si="21"/>
        <v>192</v>
      </c>
      <c r="J208">
        <f t="shared" si="22"/>
        <v>37456</v>
      </c>
      <c r="N208" s="2">
        <f t="shared" si="23"/>
        <v>37482.666666666664</v>
      </c>
    </row>
    <row r="209" spans="1:14" x14ac:dyDescent="0.3">
      <c r="A209" t="s">
        <v>20</v>
      </c>
      <c r="B209">
        <f t="shared" si="18"/>
        <v>37488</v>
      </c>
      <c r="C209">
        <f t="shared" si="19"/>
        <v>192</v>
      </c>
      <c r="D209">
        <f t="shared" si="20"/>
        <v>192</v>
      </c>
      <c r="E209">
        <f t="shared" si="21"/>
        <v>176</v>
      </c>
      <c r="J209">
        <f t="shared" si="22"/>
        <v>37464</v>
      </c>
      <c r="N209" s="2">
        <f t="shared" si="23"/>
        <v>37466.666666666664</v>
      </c>
    </row>
    <row r="210" spans="1:14" x14ac:dyDescent="0.3">
      <c r="A210" t="s">
        <v>20</v>
      </c>
      <c r="B210">
        <f t="shared" si="18"/>
        <v>37488</v>
      </c>
      <c r="C210">
        <f t="shared" si="19"/>
        <v>192</v>
      </c>
      <c r="D210">
        <f t="shared" si="20"/>
        <v>176</v>
      </c>
      <c r="E210">
        <f t="shared" si="21"/>
        <v>208</v>
      </c>
      <c r="J210">
        <f t="shared" si="22"/>
        <v>37488</v>
      </c>
      <c r="N210" s="2">
        <f t="shared" si="23"/>
        <v>37472</v>
      </c>
    </row>
    <row r="211" spans="1:14" x14ac:dyDescent="0.3">
      <c r="A211" t="s">
        <v>24</v>
      </c>
      <c r="B211">
        <f t="shared" si="18"/>
        <v>37472</v>
      </c>
      <c r="C211">
        <f t="shared" si="19"/>
        <v>176</v>
      </c>
      <c r="D211">
        <f t="shared" si="20"/>
        <v>208</v>
      </c>
      <c r="E211">
        <f t="shared" si="21"/>
        <v>192</v>
      </c>
      <c r="J211">
        <f t="shared" si="22"/>
        <v>37480</v>
      </c>
      <c r="N211" s="2">
        <f t="shared" si="23"/>
        <v>37482.666666666664</v>
      </c>
    </row>
    <row r="212" spans="1:14" x14ac:dyDescent="0.3">
      <c r="A212" t="s">
        <v>18</v>
      </c>
      <c r="B212">
        <f t="shared" si="18"/>
        <v>37504</v>
      </c>
      <c r="C212">
        <f t="shared" si="19"/>
        <v>208</v>
      </c>
      <c r="D212">
        <f t="shared" si="20"/>
        <v>192</v>
      </c>
      <c r="E212">
        <f t="shared" si="21"/>
        <v>192</v>
      </c>
      <c r="J212">
        <f t="shared" si="22"/>
        <v>37488</v>
      </c>
      <c r="N212" s="2">
        <f t="shared" si="23"/>
        <v>37488</v>
      </c>
    </row>
    <row r="213" spans="1:14" x14ac:dyDescent="0.3">
      <c r="A213" t="s">
        <v>20</v>
      </c>
      <c r="B213">
        <f t="shared" si="18"/>
        <v>37488</v>
      </c>
      <c r="C213">
        <f t="shared" si="19"/>
        <v>192</v>
      </c>
      <c r="D213">
        <f t="shared" si="20"/>
        <v>192</v>
      </c>
      <c r="E213">
        <f t="shared" si="21"/>
        <v>176</v>
      </c>
      <c r="J213">
        <f t="shared" si="22"/>
        <v>37496</v>
      </c>
      <c r="N213" s="2">
        <f t="shared" si="23"/>
        <v>37488</v>
      </c>
    </row>
    <row r="214" spans="1:14" x14ac:dyDescent="0.3">
      <c r="A214" t="s">
        <v>20</v>
      </c>
      <c r="B214">
        <f t="shared" si="18"/>
        <v>37488</v>
      </c>
      <c r="C214">
        <f t="shared" si="19"/>
        <v>192</v>
      </c>
      <c r="D214">
        <f t="shared" si="20"/>
        <v>176</v>
      </c>
      <c r="E214">
        <f t="shared" si="21"/>
        <v>160</v>
      </c>
      <c r="J214">
        <f t="shared" si="22"/>
        <v>37488</v>
      </c>
      <c r="N214" s="2">
        <f t="shared" si="23"/>
        <v>37493.333333333336</v>
      </c>
    </row>
    <row r="215" spans="1:14" x14ac:dyDescent="0.3">
      <c r="A215" t="s">
        <v>24</v>
      </c>
      <c r="B215">
        <f t="shared" si="18"/>
        <v>37472</v>
      </c>
      <c r="C215">
        <f t="shared" si="19"/>
        <v>176</v>
      </c>
      <c r="D215">
        <f t="shared" si="20"/>
        <v>160</v>
      </c>
      <c r="E215">
        <f t="shared" si="21"/>
        <v>192</v>
      </c>
      <c r="J215">
        <f t="shared" si="22"/>
        <v>37480</v>
      </c>
      <c r="N215" s="2">
        <f t="shared" si="23"/>
        <v>37482.666666666664</v>
      </c>
    </row>
    <row r="216" spans="1:14" x14ac:dyDescent="0.3">
      <c r="A216" t="s">
        <v>19</v>
      </c>
      <c r="B216">
        <f t="shared" si="18"/>
        <v>37456</v>
      </c>
      <c r="C216">
        <f t="shared" si="19"/>
        <v>160</v>
      </c>
      <c r="D216">
        <f t="shared" si="20"/>
        <v>192</v>
      </c>
      <c r="E216">
        <f t="shared" si="21"/>
        <v>256</v>
      </c>
      <c r="J216">
        <f t="shared" si="22"/>
        <v>37464</v>
      </c>
      <c r="N216" s="2">
        <f t="shared" si="23"/>
        <v>37472</v>
      </c>
    </row>
    <row r="217" spans="1:14" x14ac:dyDescent="0.3">
      <c r="A217" t="s">
        <v>20</v>
      </c>
      <c r="B217">
        <f t="shared" si="18"/>
        <v>37488</v>
      </c>
      <c r="C217">
        <f t="shared" si="19"/>
        <v>192</v>
      </c>
      <c r="D217">
        <f t="shared" si="20"/>
        <v>256</v>
      </c>
      <c r="E217">
        <f t="shared" si="21"/>
        <v>208</v>
      </c>
      <c r="J217">
        <f t="shared" si="22"/>
        <v>37472</v>
      </c>
      <c r="N217" s="2">
        <f t="shared" si="23"/>
        <v>37472</v>
      </c>
    </row>
    <row r="218" spans="1:14" x14ac:dyDescent="0.3">
      <c r="A218" t="s">
        <v>15</v>
      </c>
      <c r="B218">
        <f t="shared" si="18"/>
        <v>37552</v>
      </c>
      <c r="C218">
        <f t="shared" si="19"/>
        <v>256</v>
      </c>
      <c r="D218">
        <f t="shared" si="20"/>
        <v>208</v>
      </c>
      <c r="E218">
        <f t="shared" si="21"/>
        <v>336</v>
      </c>
      <c r="J218">
        <f t="shared" si="22"/>
        <v>37520</v>
      </c>
      <c r="N218" s="2">
        <f t="shared" si="23"/>
        <v>37498.666666666664</v>
      </c>
    </row>
    <row r="219" spans="1:14" x14ac:dyDescent="0.3">
      <c r="A219" t="s">
        <v>18</v>
      </c>
      <c r="B219">
        <f t="shared" si="18"/>
        <v>37504</v>
      </c>
      <c r="C219">
        <f t="shared" si="19"/>
        <v>208</v>
      </c>
      <c r="D219">
        <f t="shared" si="20"/>
        <v>336</v>
      </c>
      <c r="E219">
        <f t="shared" si="21"/>
        <v>240</v>
      </c>
      <c r="J219">
        <f t="shared" si="22"/>
        <v>37528</v>
      </c>
      <c r="N219" s="2">
        <f t="shared" si="23"/>
        <v>37514.666666666664</v>
      </c>
    </row>
    <row r="220" spans="1:14" x14ac:dyDescent="0.3">
      <c r="A220" t="s">
        <v>11</v>
      </c>
      <c r="B220">
        <f t="shared" si="18"/>
        <v>37632</v>
      </c>
      <c r="C220">
        <f t="shared" si="19"/>
        <v>336</v>
      </c>
      <c r="D220">
        <f t="shared" si="20"/>
        <v>240</v>
      </c>
      <c r="E220">
        <f t="shared" si="21"/>
        <v>208</v>
      </c>
      <c r="J220">
        <f t="shared" si="22"/>
        <v>37568</v>
      </c>
      <c r="N220" s="2">
        <f t="shared" si="23"/>
        <v>37562.666666666664</v>
      </c>
    </row>
    <row r="221" spans="1:14" x14ac:dyDescent="0.3">
      <c r="A221" t="s">
        <v>13</v>
      </c>
      <c r="B221">
        <f t="shared" si="18"/>
        <v>37536</v>
      </c>
      <c r="C221">
        <f t="shared" si="19"/>
        <v>240</v>
      </c>
      <c r="D221">
        <f t="shared" si="20"/>
        <v>208</v>
      </c>
      <c r="E221">
        <f t="shared" si="21"/>
        <v>208</v>
      </c>
      <c r="J221">
        <f t="shared" si="22"/>
        <v>37584</v>
      </c>
      <c r="N221" s="2">
        <f t="shared" si="23"/>
        <v>37557.333333333336</v>
      </c>
    </row>
    <row r="222" spans="1:14" x14ac:dyDescent="0.3">
      <c r="A222" t="s">
        <v>18</v>
      </c>
      <c r="B222">
        <f t="shared" si="18"/>
        <v>37504</v>
      </c>
      <c r="C222">
        <f t="shared" si="19"/>
        <v>208</v>
      </c>
      <c r="D222">
        <f t="shared" si="20"/>
        <v>208</v>
      </c>
      <c r="E222">
        <f t="shared" si="21"/>
        <v>176</v>
      </c>
      <c r="J222">
        <f t="shared" si="22"/>
        <v>37520</v>
      </c>
      <c r="N222" s="2">
        <f t="shared" si="23"/>
        <v>37557.333333333336</v>
      </c>
    </row>
    <row r="223" spans="1:14" x14ac:dyDescent="0.3">
      <c r="A223" t="s">
        <v>18</v>
      </c>
      <c r="B223">
        <f t="shared" si="18"/>
        <v>37504</v>
      </c>
      <c r="C223">
        <f t="shared" si="19"/>
        <v>208</v>
      </c>
      <c r="D223">
        <f t="shared" si="20"/>
        <v>176</v>
      </c>
      <c r="E223">
        <f t="shared" si="21"/>
        <v>224</v>
      </c>
      <c r="J223">
        <f t="shared" si="22"/>
        <v>37504</v>
      </c>
      <c r="N223" s="2">
        <f t="shared" si="23"/>
        <v>37514.666666666664</v>
      </c>
    </row>
    <row r="224" spans="1:14" x14ac:dyDescent="0.3">
      <c r="A224" t="s">
        <v>24</v>
      </c>
      <c r="B224">
        <f t="shared" si="18"/>
        <v>37472</v>
      </c>
      <c r="C224">
        <f t="shared" si="19"/>
        <v>176</v>
      </c>
      <c r="D224">
        <f t="shared" si="20"/>
        <v>224</v>
      </c>
      <c r="E224">
        <f t="shared" si="21"/>
        <v>192</v>
      </c>
      <c r="J224">
        <f t="shared" si="22"/>
        <v>37488</v>
      </c>
      <c r="N224" s="2">
        <f t="shared" si="23"/>
        <v>37493.333333333336</v>
      </c>
    </row>
    <row r="225" spans="1:14" x14ac:dyDescent="0.3">
      <c r="A225" t="s">
        <v>16</v>
      </c>
      <c r="B225">
        <f t="shared" si="18"/>
        <v>37520</v>
      </c>
      <c r="C225">
        <f t="shared" si="19"/>
        <v>224</v>
      </c>
      <c r="D225">
        <f t="shared" si="20"/>
        <v>192</v>
      </c>
      <c r="E225">
        <f t="shared" si="21"/>
        <v>160</v>
      </c>
      <c r="J225">
        <f t="shared" si="22"/>
        <v>37496</v>
      </c>
      <c r="N225" s="2">
        <f t="shared" si="23"/>
        <v>37498.666666666664</v>
      </c>
    </row>
    <row r="226" spans="1:14" x14ac:dyDescent="0.3">
      <c r="A226" t="s">
        <v>20</v>
      </c>
      <c r="B226">
        <f t="shared" si="18"/>
        <v>37488</v>
      </c>
      <c r="C226">
        <f t="shared" si="19"/>
        <v>192</v>
      </c>
      <c r="D226">
        <f t="shared" si="20"/>
        <v>160</v>
      </c>
      <c r="E226">
        <f t="shared" si="21"/>
        <v>240</v>
      </c>
      <c r="J226">
        <f t="shared" si="22"/>
        <v>37504</v>
      </c>
      <c r="N226" s="2">
        <f t="shared" si="23"/>
        <v>37493.333333333336</v>
      </c>
    </row>
    <row r="227" spans="1:14" x14ac:dyDescent="0.3">
      <c r="A227" t="s">
        <v>19</v>
      </c>
      <c r="B227">
        <f t="shared" si="18"/>
        <v>37456</v>
      </c>
      <c r="C227">
        <f t="shared" si="19"/>
        <v>160</v>
      </c>
      <c r="D227">
        <f t="shared" si="20"/>
        <v>240</v>
      </c>
      <c r="E227">
        <f t="shared" si="21"/>
        <v>128</v>
      </c>
      <c r="J227">
        <f t="shared" si="22"/>
        <v>37472</v>
      </c>
      <c r="N227" s="2">
        <f t="shared" si="23"/>
        <v>37488</v>
      </c>
    </row>
    <row r="228" spans="1:14" x14ac:dyDescent="0.3">
      <c r="A228" t="s">
        <v>13</v>
      </c>
      <c r="B228">
        <f t="shared" si="18"/>
        <v>37536</v>
      </c>
      <c r="C228">
        <f t="shared" si="19"/>
        <v>240</v>
      </c>
      <c r="D228">
        <f t="shared" si="20"/>
        <v>128</v>
      </c>
      <c r="E228">
        <f t="shared" si="21"/>
        <v>160</v>
      </c>
      <c r="J228">
        <f t="shared" si="22"/>
        <v>37496</v>
      </c>
      <c r="N228" s="2">
        <f t="shared" si="23"/>
        <v>37493.333333333336</v>
      </c>
    </row>
    <row r="229" spans="1:14" x14ac:dyDescent="0.3">
      <c r="A229" t="s">
        <v>23</v>
      </c>
      <c r="B229">
        <f t="shared" si="18"/>
        <v>37424</v>
      </c>
      <c r="C229">
        <f t="shared" si="19"/>
        <v>128</v>
      </c>
      <c r="D229">
        <f t="shared" si="20"/>
        <v>160</v>
      </c>
      <c r="E229">
        <f t="shared" si="21"/>
        <v>160</v>
      </c>
      <c r="J229">
        <f t="shared" si="22"/>
        <v>37480</v>
      </c>
      <c r="N229" s="2">
        <f t="shared" si="23"/>
        <v>37472</v>
      </c>
    </row>
    <row r="230" spans="1:14" x14ac:dyDescent="0.3">
      <c r="A230" t="s">
        <v>19</v>
      </c>
      <c r="B230">
        <f t="shared" si="18"/>
        <v>37456</v>
      </c>
      <c r="C230">
        <f t="shared" si="19"/>
        <v>160</v>
      </c>
      <c r="D230">
        <f t="shared" si="20"/>
        <v>160</v>
      </c>
      <c r="E230">
        <f t="shared" si="21"/>
        <v>240</v>
      </c>
      <c r="J230">
        <f t="shared" si="22"/>
        <v>37440</v>
      </c>
      <c r="N230" s="2">
        <f t="shared" si="23"/>
        <v>37472</v>
      </c>
    </row>
    <row r="231" spans="1:14" x14ac:dyDescent="0.3">
      <c r="A231" t="s">
        <v>19</v>
      </c>
      <c r="B231">
        <f t="shared" si="18"/>
        <v>37456</v>
      </c>
      <c r="C231">
        <f t="shared" si="19"/>
        <v>160</v>
      </c>
      <c r="D231">
        <f t="shared" si="20"/>
        <v>240</v>
      </c>
      <c r="E231">
        <f t="shared" si="21"/>
        <v>64</v>
      </c>
      <c r="J231">
        <f t="shared" si="22"/>
        <v>37456</v>
      </c>
      <c r="N231" s="2">
        <f t="shared" si="23"/>
        <v>37445.333333333336</v>
      </c>
    </row>
    <row r="232" spans="1:14" x14ac:dyDescent="0.3">
      <c r="A232" t="s">
        <v>13</v>
      </c>
      <c r="B232">
        <f t="shared" si="18"/>
        <v>37536</v>
      </c>
      <c r="C232">
        <f t="shared" si="19"/>
        <v>240</v>
      </c>
      <c r="D232">
        <f t="shared" si="20"/>
        <v>64</v>
      </c>
      <c r="E232">
        <f t="shared" si="21"/>
        <v>208</v>
      </c>
      <c r="J232">
        <f t="shared" si="22"/>
        <v>37496</v>
      </c>
      <c r="N232" s="2">
        <f t="shared" si="23"/>
        <v>37482.666666666664</v>
      </c>
    </row>
    <row r="233" spans="1:14" x14ac:dyDescent="0.3">
      <c r="A233" t="s">
        <v>27</v>
      </c>
      <c r="B233">
        <f t="shared" si="18"/>
        <v>37360</v>
      </c>
      <c r="C233">
        <f t="shared" si="19"/>
        <v>64</v>
      </c>
      <c r="D233">
        <f t="shared" si="20"/>
        <v>208</v>
      </c>
      <c r="E233">
        <f t="shared" si="21"/>
        <v>176</v>
      </c>
      <c r="J233">
        <f t="shared" si="22"/>
        <v>37448</v>
      </c>
      <c r="N233" s="2">
        <f t="shared" si="23"/>
        <v>37450.666666666664</v>
      </c>
    </row>
    <row r="234" spans="1:14" x14ac:dyDescent="0.3">
      <c r="A234" t="s">
        <v>18</v>
      </c>
      <c r="B234">
        <f t="shared" si="18"/>
        <v>37504</v>
      </c>
      <c r="C234">
        <f t="shared" si="19"/>
        <v>208</v>
      </c>
      <c r="D234">
        <f t="shared" si="20"/>
        <v>176</v>
      </c>
      <c r="E234">
        <f t="shared" si="21"/>
        <v>160</v>
      </c>
      <c r="J234">
        <f t="shared" si="22"/>
        <v>37432</v>
      </c>
      <c r="N234" s="2">
        <f t="shared" si="23"/>
        <v>37466.666666666664</v>
      </c>
    </row>
    <row r="235" spans="1:14" x14ac:dyDescent="0.3">
      <c r="A235" t="s">
        <v>24</v>
      </c>
      <c r="B235">
        <f t="shared" si="18"/>
        <v>37472</v>
      </c>
      <c r="C235">
        <f t="shared" si="19"/>
        <v>176</v>
      </c>
      <c r="D235">
        <f t="shared" si="20"/>
        <v>160</v>
      </c>
      <c r="E235">
        <f t="shared" si="21"/>
        <v>240</v>
      </c>
      <c r="J235">
        <f t="shared" si="22"/>
        <v>37488</v>
      </c>
      <c r="N235" s="2">
        <f t="shared" si="23"/>
        <v>37445.333333333336</v>
      </c>
    </row>
    <row r="236" spans="1:14" x14ac:dyDescent="0.3">
      <c r="A236" t="s">
        <v>19</v>
      </c>
      <c r="B236">
        <f t="shared" si="18"/>
        <v>37456</v>
      </c>
      <c r="C236">
        <f t="shared" si="19"/>
        <v>160</v>
      </c>
      <c r="D236">
        <f t="shared" si="20"/>
        <v>240</v>
      </c>
      <c r="E236">
        <f t="shared" si="21"/>
        <v>208</v>
      </c>
      <c r="J236">
        <f t="shared" si="22"/>
        <v>37464</v>
      </c>
      <c r="N236" s="2">
        <f t="shared" si="23"/>
        <v>37477.333333333336</v>
      </c>
    </row>
    <row r="237" spans="1:14" x14ac:dyDescent="0.3">
      <c r="A237" t="s">
        <v>13</v>
      </c>
      <c r="B237">
        <f t="shared" si="18"/>
        <v>37536</v>
      </c>
      <c r="C237">
        <f t="shared" si="19"/>
        <v>240</v>
      </c>
      <c r="D237">
        <f t="shared" si="20"/>
        <v>208</v>
      </c>
      <c r="E237">
        <f t="shared" si="21"/>
        <v>176</v>
      </c>
      <c r="J237">
        <f t="shared" si="22"/>
        <v>37496</v>
      </c>
      <c r="N237" s="2">
        <f t="shared" si="23"/>
        <v>37488</v>
      </c>
    </row>
    <row r="238" spans="1:14" x14ac:dyDescent="0.3">
      <c r="A238" t="s">
        <v>18</v>
      </c>
      <c r="B238">
        <f t="shared" si="18"/>
        <v>37504</v>
      </c>
      <c r="C238">
        <f t="shared" si="19"/>
        <v>208</v>
      </c>
      <c r="D238">
        <f t="shared" si="20"/>
        <v>176</v>
      </c>
      <c r="E238">
        <f t="shared" si="21"/>
        <v>176</v>
      </c>
      <c r="J238">
        <f t="shared" si="22"/>
        <v>37520</v>
      </c>
      <c r="N238" s="2">
        <f t="shared" si="23"/>
        <v>37498.666666666664</v>
      </c>
    </row>
    <row r="239" spans="1:14" x14ac:dyDescent="0.3">
      <c r="A239" t="s">
        <v>24</v>
      </c>
      <c r="B239">
        <f t="shared" si="18"/>
        <v>37472</v>
      </c>
      <c r="C239">
        <f t="shared" si="19"/>
        <v>176</v>
      </c>
      <c r="D239">
        <f t="shared" si="20"/>
        <v>176</v>
      </c>
      <c r="E239">
        <f t="shared" si="21"/>
        <v>224</v>
      </c>
      <c r="J239">
        <f t="shared" si="22"/>
        <v>37488</v>
      </c>
      <c r="N239" s="2">
        <f t="shared" si="23"/>
        <v>37504</v>
      </c>
    </row>
    <row r="240" spans="1:14" x14ac:dyDescent="0.3">
      <c r="A240" t="s">
        <v>24</v>
      </c>
      <c r="B240">
        <f t="shared" ref="B240:B303" si="24">INT(LEFT(RIGHT(A240,6),5))</f>
        <v>37472</v>
      </c>
      <c r="C240">
        <f t="shared" si="19"/>
        <v>176</v>
      </c>
      <c r="D240">
        <f t="shared" si="20"/>
        <v>224</v>
      </c>
      <c r="E240">
        <f t="shared" si="21"/>
        <v>128</v>
      </c>
      <c r="J240">
        <f t="shared" si="22"/>
        <v>37472</v>
      </c>
      <c r="N240" s="2">
        <f t="shared" si="23"/>
        <v>37482.666666666664</v>
      </c>
    </row>
    <row r="241" spans="1:14" x14ac:dyDescent="0.3">
      <c r="A241" t="s">
        <v>16</v>
      </c>
      <c r="B241">
        <f t="shared" si="24"/>
        <v>37520</v>
      </c>
      <c r="C241">
        <f t="shared" si="19"/>
        <v>224</v>
      </c>
      <c r="D241">
        <f t="shared" si="20"/>
        <v>128</v>
      </c>
      <c r="E241">
        <f t="shared" si="21"/>
        <v>176</v>
      </c>
      <c r="J241">
        <f t="shared" si="22"/>
        <v>37496</v>
      </c>
      <c r="N241" s="2">
        <f t="shared" si="23"/>
        <v>37488</v>
      </c>
    </row>
    <row r="242" spans="1:14" x14ac:dyDescent="0.3">
      <c r="A242" t="s">
        <v>23</v>
      </c>
      <c r="B242">
        <f t="shared" si="24"/>
        <v>37424</v>
      </c>
      <c r="C242">
        <f t="shared" si="19"/>
        <v>128</v>
      </c>
      <c r="D242">
        <f t="shared" si="20"/>
        <v>176</v>
      </c>
      <c r="E242">
        <f t="shared" si="21"/>
        <v>208</v>
      </c>
      <c r="J242">
        <f t="shared" si="22"/>
        <v>37472</v>
      </c>
      <c r="N242" s="2">
        <f t="shared" si="23"/>
        <v>37472</v>
      </c>
    </row>
    <row r="243" spans="1:14" x14ac:dyDescent="0.3">
      <c r="A243" t="s">
        <v>24</v>
      </c>
      <c r="B243">
        <f t="shared" si="24"/>
        <v>37472</v>
      </c>
      <c r="C243">
        <f t="shared" si="19"/>
        <v>176</v>
      </c>
      <c r="D243">
        <f t="shared" si="20"/>
        <v>208</v>
      </c>
      <c r="E243">
        <f t="shared" si="21"/>
        <v>176</v>
      </c>
      <c r="J243">
        <f t="shared" si="22"/>
        <v>37448</v>
      </c>
      <c r="N243" s="2">
        <f t="shared" si="23"/>
        <v>37472</v>
      </c>
    </row>
    <row r="244" spans="1:14" x14ac:dyDescent="0.3">
      <c r="A244" t="s">
        <v>18</v>
      </c>
      <c r="B244">
        <f t="shared" si="24"/>
        <v>37504</v>
      </c>
      <c r="C244">
        <f t="shared" si="19"/>
        <v>208</v>
      </c>
      <c r="D244">
        <f t="shared" si="20"/>
        <v>176</v>
      </c>
      <c r="E244">
        <f t="shared" si="21"/>
        <v>224</v>
      </c>
      <c r="J244">
        <f t="shared" si="22"/>
        <v>37488</v>
      </c>
      <c r="N244" s="2">
        <f t="shared" si="23"/>
        <v>37466.666666666664</v>
      </c>
    </row>
    <row r="245" spans="1:14" x14ac:dyDescent="0.3">
      <c r="A245" t="s">
        <v>24</v>
      </c>
      <c r="B245">
        <f t="shared" si="24"/>
        <v>37472</v>
      </c>
      <c r="C245">
        <f t="shared" si="19"/>
        <v>176</v>
      </c>
      <c r="D245">
        <f t="shared" si="20"/>
        <v>224</v>
      </c>
      <c r="E245">
        <f t="shared" si="21"/>
        <v>160</v>
      </c>
      <c r="J245">
        <f t="shared" si="22"/>
        <v>37488</v>
      </c>
      <c r="N245" s="2">
        <f t="shared" si="23"/>
        <v>37482.666666666664</v>
      </c>
    </row>
    <row r="246" spans="1:14" x14ac:dyDescent="0.3">
      <c r="A246" t="s">
        <v>16</v>
      </c>
      <c r="B246">
        <f t="shared" si="24"/>
        <v>37520</v>
      </c>
      <c r="C246">
        <f t="shared" si="19"/>
        <v>224</v>
      </c>
      <c r="D246">
        <f t="shared" si="20"/>
        <v>160</v>
      </c>
      <c r="E246">
        <f t="shared" si="21"/>
        <v>240</v>
      </c>
      <c r="J246">
        <f t="shared" si="22"/>
        <v>37496</v>
      </c>
      <c r="N246" s="2">
        <f t="shared" si="23"/>
        <v>37498.666666666664</v>
      </c>
    </row>
    <row r="247" spans="1:14" x14ac:dyDescent="0.3">
      <c r="A247" t="s">
        <v>19</v>
      </c>
      <c r="B247">
        <f t="shared" si="24"/>
        <v>37456</v>
      </c>
      <c r="C247">
        <f t="shared" si="19"/>
        <v>160</v>
      </c>
      <c r="D247">
        <f t="shared" si="20"/>
        <v>240</v>
      </c>
      <c r="E247">
        <f t="shared" si="21"/>
        <v>208</v>
      </c>
      <c r="J247">
        <f t="shared" si="22"/>
        <v>37488</v>
      </c>
      <c r="N247" s="2">
        <f t="shared" si="23"/>
        <v>37482.666666666664</v>
      </c>
    </row>
    <row r="248" spans="1:14" x14ac:dyDescent="0.3">
      <c r="A248" t="s">
        <v>13</v>
      </c>
      <c r="B248">
        <f t="shared" si="24"/>
        <v>37536</v>
      </c>
      <c r="C248">
        <f t="shared" si="19"/>
        <v>240</v>
      </c>
      <c r="D248">
        <f t="shared" si="20"/>
        <v>208</v>
      </c>
      <c r="E248">
        <f t="shared" si="21"/>
        <v>176</v>
      </c>
      <c r="J248">
        <f t="shared" si="22"/>
        <v>37496</v>
      </c>
      <c r="N248" s="2">
        <f t="shared" si="23"/>
        <v>37504</v>
      </c>
    </row>
    <row r="249" spans="1:14" x14ac:dyDescent="0.3">
      <c r="A249" t="s">
        <v>18</v>
      </c>
      <c r="B249">
        <f t="shared" si="24"/>
        <v>37504</v>
      </c>
      <c r="C249">
        <f t="shared" si="19"/>
        <v>208</v>
      </c>
      <c r="D249">
        <f t="shared" si="20"/>
        <v>176</v>
      </c>
      <c r="E249">
        <f t="shared" si="21"/>
        <v>160</v>
      </c>
      <c r="J249">
        <f t="shared" si="22"/>
        <v>37520</v>
      </c>
      <c r="N249" s="2">
        <f t="shared" si="23"/>
        <v>37498.666666666664</v>
      </c>
    </row>
    <row r="250" spans="1:14" x14ac:dyDescent="0.3">
      <c r="A250" t="s">
        <v>24</v>
      </c>
      <c r="B250">
        <f t="shared" si="24"/>
        <v>37472</v>
      </c>
      <c r="C250">
        <f t="shared" si="19"/>
        <v>176</v>
      </c>
      <c r="D250">
        <f t="shared" si="20"/>
        <v>160</v>
      </c>
      <c r="E250">
        <f t="shared" si="21"/>
        <v>240</v>
      </c>
      <c r="J250">
        <f t="shared" si="22"/>
        <v>37488</v>
      </c>
      <c r="N250" s="2">
        <f t="shared" si="23"/>
        <v>37504</v>
      </c>
    </row>
    <row r="251" spans="1:14" x14ac:dyDescent="0.3">
      <c r="A251" t="s">
        <v>19</v>
      </c>
      <c r="B251">
        <f t="shared" si="24"/>
        <v>37456</v>
      </c>
      <c r="C251">
        <f t="shared" si="19"/>
        <v>160</v>
      </c>
      <c r="D251">
        <f t="shared" si="20"/>
        <v>240</v>
      </c>
      <c r="E251">
        <f t="shared" si="21"/>
        <v>240</v>
      </c>
      <c r="J251">
        <f t="shared" si="22"/>
        <v>37464</v>
      </c>
      <c r="N251" s="2">
        <f t="shared" si="23"/>
        <v>37477.333333333336</v>
      </c>
    </row>
    <row r="252" spans="1:14" x14ac:dyDescent="0.3">
      <c r="A252" t="s">
        <v>13</v>
      </c>
      <c r="B252">
        <f t="shared" si="24"/>
        <v>37536</v>
      </c>
      <c r="C252">
        <f t="shared" si="19"/>
        <v>240</v>
      </c>
      <c r="D252">
        <f t="shared" si="20"/>
        <v>240</v>
      </c>
      <c r="E252">
        <f t="shared" si="21"/>
        <v>160</v>
      </c>
      <c r="J252">
        <f t="shared" si="22"/>
        <v>37496</v>
      </c>
      <c r="N252" s="2">
        <f t="shared" si="23"/>
        <v>37488</v>
      </c>
    </row>
    <row r="253" spans="1:14" x14ac:dyDescent="0.3">
      <c r="A253" t="s">
        <v>13</v>
      </c>
      <c r="B253">
        <f t="shared" si="24"/>
        <v>37536</v>
      </c>
      <c r="C253">
        <f t="shared" si="19"/>
        <v>240</v>
      </c>
      <c r="D253">
        <f t="shared" si="20"/>
        <v>160</v>
      </c>
      <c r="E253">
        <f t="shared" si="21"/>
        <v>176</v>
      </c>
      <c r="J253">
        <f t="shared" si="22"/>
        <v>37536</v>
      </c>
      <c r="N253" s="2">
        <f t="shared" si="23"/>
        <v>37509.333333333336</v>
      </c>
    </row>
    <row r="254" spans="1:14" x14ac:dyDescent="0.3">
      <c r="A254" t="s">
        <v>19</v>
      </c>
      <c r="B254">
        <f t="shared" si="24"/>
        <v>37456</v>
      </c>
      <c r="C254">
        <f t="shared" si="19"/>
        <v>160</v>
      </c>
      <c r="D254">
        <f t="shared" si="20"/>
        <v>176</v>
      </c>
      <c r="E254">
        <f t="shared" si="21"/>
        <v>208</v>
      </c>
      <c r="J254">
        <f t="shared" si="22"/>
        <v>37496</v>
      </c>
      <c r="N254" s="2">
        <f t="shared" si="23"/>
        <v>37509.333333333336</v>
      </c>
    </row>
    <row r="255" spans="1:14" x14ac:dyDescent="0.3">
      <c r="A255" t="s">
        <v>24</v>
      </c>
      <c r="B255">
        <f t="shared" si="24"/>
        <v>37472</v>
      </c>
      <c r="C255">
        <f t="shared" si="19"/>
        <v>176</v>
      </c>
      <c r="D255">
        <f t="shared" si="20"/>
        <v>208</v>
      </c>
      <c r="E255">
        <f t="shared" si="21"/>
        <v>224</v>
      </c>
      <c r="J255">
        <f t="shared" si="22"/>
        <v>37464</v>
      </c>
      <c r="N255" s="2">
        <f t="shared" si="23"/>
        <v>37488</v>
      </c>
    </row>
    <row r="256" spans="1:14" x14ac:dyDescent="0.3">
      <c r="A256" t="s">
        <v>18</v>
      </c>
      <c r="B256">
        <f t="shared" si="24"/>
        <v>37504</v>
      </c>
      <c r="C256">
        <f t="shared" si="19"/>
        <v>208</v>
      </c>
      <c r="D256">
        <f t="shared" si="20"/>
        <v>224</v>
      </c>
      <c r="E256">
        <f t="shared" si="21"/>
        <v>160</v>
      </c>
      <c r="J256">
        <f t="shared" si="22"/>
        <v>37488</v>
      </c>
      <c r="N256" s="2">
        <f t="shared" si="23"/>
        <v>37477.333333333336</v>
      </c>
    </row>
    <row r="257" spans="1:14" x14ac:dyDescent="0.3">
      <c r="A257" t="s">
        <v>16</v>
      </c>
      <c r="B257">
        <f t="shared" si="24"/>
        <v>37520</v>
      </c>
      <c r="C257">
        <f t="shared" si="19"/>
        <v>224</v>
      </c>
      <c r="D257">
        <f t="shared" si="20"/>
        <v>160</v>
      </c>
      <c r="E257">
        <f t="shared" si="21"/>
        <v>96</v>
      </c>
      <c r="J257">
        <f t="shared" si="22"/>
        <v>37512</v>
      </c>
      <c r="N257" s="2">
        <f t="shared" si="23"/>
        <v>37498.666666666664</v>
      </c>
    </row>
    <row r="258" spans="1:14" x14ac:dyDescent="0.3">
      <c r="A258" t="s">
        <v>19</v>
      </c>
      <c r="B258">
        <f t="shared" si="24"/>
        <v>37456</v>
      </c>
      <c r="C258">
        <f t="shared" si="19"/>
        <v>160</v>
      </c>
      <c r="D258">
        <f t="shared" si="20"/>
        <v>96</v>
      </c>
      <c r="E258">
        <f t="shared" si="21"/>
        <v>240</v>
      </c>
      <c r="J258">
        <f t="shared" si="22"/>
        <v>37488</v>
      </c>
      <c r="N258" s="2">
        <f t="shared" si="23"/>
        <v>37493.333333333336</v>
      </c>
    </row>
    <row r="259" spans="1:14" x14ac:dyDescent="0.3">
      <c r="A259" t="s">
        <v>21</v>
      </c>
      <c r="B259">
        <f t="shared" si="24"/>
        <v>37392</v>
      </c>
      <c r="C259">
        <f t="shared" ref="C259:C322" si="25">B259-$C$788</f>
        <v>96</v>
      </c>
      <c r="D259">
        <f t="shared" ref="D259:D322" si="26">B260-$C$788</f>
        <v>240</v>
      </c>
      <c r="E259">
        <f t="shared" ref="E259:E322" si="27">B261-$C$788</f>
        <v>176</v>
      </c>
      <c r="J259">
        <f t="shared" si="22"/>
        <v>37424</v>
      </c>
      <c r="N259" s="2">
        <f t="shared" si="23"/>
        <v>37456</v>
      </c>
    </row>
    <row r="260" spans="1:14" x14ac:dyDescent="0.3">
      <c r="A260" t="s">
        <v>13</v>
      </c>
      <c r="B260">
        <f t="shared" si="24"/>
        <v>37536</v>
      </c>
      <c r="C260">
        <f t="shared" si="25"/>
        <v>240</v>
      </c>
      <c r="D260">
        <f t="shared" si="26"/>
        <v>176</v>
      </c>
      <c r="E260">
        <f t="shared" si="27"/>
        <v>208</v>
      </c>
      <c r="J260">
        <f t="shared" ref="J260:J323" si="28">AVERAGE(B259:B260)</f>
        <v>37464</v>
      </c>
      <c r="N260" s="2">
        <f t="shared" si="23"/>
        <v>37461.333333333336</v>
      </c>
    </row>
    <row r="261" spans="1:14" x14ac:dyDescent="0.3">
      <c r="A261" t="s">
        <v>24</v>
      </c>
      <c r="B261">
        <f t="shared" si="24"/>
        <v>37472</v>
      </c>
      <c r="C261">
        <f t="shared" si="25"/>
        <v>176</v>
      </c>
      <c r="D261">
        <f t="shared" si="26"/>
        <v>208</v>
      </c>
      <c r="E261">
        <f t="shared" si="27"/>
        <v>256</v>
      </c>
      <c r="J261">
        <f t="shared" si="28"/>
        <v>37504</v>
      </c>
      <c r="N261" s="2">
        <f t="shared" ref="N261:N324" si="29">AVERAGE(B259:B261)</f>
        <v>37466.666666666664</v>
      </c>
    </row>
    <row r="262" spans="1:14" x14ac:dyDescent="0.3">
      <c r="A262" t="s">
        <v>18</v>
      </c>
      <c r="B262">
        <f t="shared" si="24"/>
        <v>37504</v>
      </c>
      <c r="C262">
        <f t="shared" si="25"/>
        <v>208</v>
      </c>
      <c r="D262">
        <f t="shared" si="26"/>
        <v>256</v>
      </c>
      <c r="E262">
        <f t="shared" si="27"/>
        <v>176</v>
      </c>
      <c r="J262">
        <f t="shared" si="28"/>
        <v>37488</v>
      </c>
      <c r="N262" s="2">
        <f t="shared" si="29"/>
        <v>37504</v>
      </c>
    </row>
    <row r="263" spans="1:14" x14ac:dyDescent="0.3">
      <c r="A263" t="s">
        <v>15</v>
      </c>
      <c r="B263">
        <f t="shared" si="24"/>
        <v>37552</v>
      </c>
      <c r="C263">
        <f t="shared" si="25"/>
        <v>256</v>
      </c>
      <c r="D263">
        <f t="shared" si="26"/>
        <v>176</v>
      </c>
      <c r="E263">
        <f t="shared" si="27"/>
        <v>160</v>
      </c>
      <c r="J263">
        <f t="shared" si="28"/>
        <v>37528</v>
      </c>
      <c r="N263" s="2">
        <f t="shared" si="29"/>
        <v>37509.333333333336</v>
      </c>
    </row>
    <row r="264" spans="1:14" x14ac:dyDescent="0.3">
      <c r="A264" t="s">
        <v>24</v>
      </c>
      <c r="B264">
        <f t="shared" si="24"/>
        <v>37472</v>
      </c>
      <c r="C264">
        <f t="shared" si="25"/>
        <v>176</v>
      </c>
      <c r="D264">
        <f t="shared" si="26"/>
        <v>160</v>
      </c>
      <c r="E264">
        <f t="shared" si="27"/>
        <v>160</v>
      </c>
      <c r="J264">
        <f t="shared" si="28"/>
        <v>37512</v>
      </c>
      <c r="N264" s="2">
        <f t="shared" si="29"/>
        <v>37509.333333333336</v>
      </c>
    </row>
    <row r="265" spans="1:14" x14ac:dyDescent="0.3">
      <c r="A265" t="s">
        <v>19</v>
      </c>
      <c r="B265">
        <f t="shared" si="24"/>
        <v>37456</v>
      </c>
      <c r="C265">
        <f t="shared" si="25"/>
        <v>160</v>
      </c>
      <c r="D265">
        <f t="shared" si="26"/>
        <v>160</v>
      </c>
      <c r="E265">
        <f t="shared" si="27"/>
        <v>240</v>
      </c>
      <c r="J265">
        <f t="shared" si="28"/>
        <v>37464</v>
      </c>
      <c r="N265" s="2">
        <f t="shared" si="29"/>
        <v>37493.333333333336</v>
      </c>
    </row>
    <row r="266" spans="1:14" x14ac:dyDescent="0.3">
      <c r="A266" t="s">
        <v>19</v>
      </c>
      <c r="B266">
        <f t="shared" si="24"/>
        <v>37456</v>
      </c>
      <c r="C266">
        <f t="shared" si="25"/>
        <v>160</v>
      </c>
      <c r="D266">
        <f t="shared" si="26"/>
        <v>240</v>
      </c>
      <c r="E266">
        <f t="shared" si="27"/>
        <v>240</v>
      </c>
      <c r="J266">
        <f t="shared" si="28"/>
        <v>37456</v>
      </c>
      <c r="N266" s="2">
        <f t="shared" si="29"/>
        <v>37461.333333333336</v>
      </c>
    </row>
    <row r="267" spans="1:14" x14ac:dyDescent="0.3">
      <c r="A267" t="s">
        <v>13</v>
      </c>
      <c r="B267">
        <f t="shared" si="24"/>
        <v>37536</v>
      </c>
      <c r="C267">
        <f t="shared" si="25"/>
        <v>240</v>
      </c>
      <c r="D267">
        <f t="shared" si="26"/>
        <v>240</v>
      </c>
      <c r="E267">
        <f t="shared" si="27"/>
        <v>224</v>
      </c>
      <c r="J267">
        <f t="shared" si="28"/>
        <v>37496</v>
      </c>
      <c r="N267" s="2">
        <f t="shared" si="29"/>
        <v>37482.666666666664</v>
      </c>
    </row>
    <row r="268" spans="1:14" x14ac:dyDescent="0.3">
      <c r="A268" t="s">
        <v>13</v>
      </c>
      <c r="B268">
        <f t="shared" si="24"/>
        <v>37536</v>
      </c>
      <c r="C268">
        <f t="shared" si="25"/>
        <v>240</v>
      </c>
      <c r="D268">
        <f t="shared" si="26"/>
        <v>224</v>
      </c>
      <c r="E268">
        <f t="shared" si="27"/>
        <v>160</v>
      </c>
      <c r="J268">
        <f t="shared" si="28"/>
        <v>37536</v>
      </c>
      <c r="N268" s="2">
        <f t="shared" si="29"/>
        <v>37509.333333333336</v>
      </c>
    </row>
    <row r="269" spans="1:14" x14ac:dyDescent="0.3">
      <c r="A269" t="s">
        <v>16</v>
      </c>
      <c r="B269">
        <f t="shared" si="24"/>
        <v>37520</v>
      </c>
      <c r="C269">
        <f t="shared" si="25"/>
        <v>224</v>
      </c>
      <c r="D269">
        <f t="shared" si="26"/>
        <v>160</v>
      </c>
      <c r="E269">
        <f t="shared" si="27"/>
        <v>144</v>
      </c>
      <c r="J269">
        <f t="shared" si="28"/>
        <v>37528</v>
      </c>
      <c r="N269" s="2">
        <f t="shared" si="29"/>
        <v>37530.666666666664</v>
      </c>
    </row>
    <row r="270" spans="1:14" x14ac:dyDescent="0.3">
      <c r="A270" t="s">
        <v>19</v>
      </c>
      <c r="B270">
        <f t="shared" si="24"/>
        <v>37456</v>
      </c>
      <c r="C270">
        <f t="shared" si="25"/>
        <v>160</v>
      </c>
      <c r="D270">
        <f t="shared" si="26"/>
        <v>144</v>
      </c>
      <c r="E270">
        <f t="shared" si="27"/>
        <v>176</v>
      </c>
      <c r="J270">
        <f t="shared" si="28"/>
        <v>37488</v>
      </c>
      <c r="N270" s="2">
        <f t="shared" si="29"/>
        <v>37504</v>
      </c>
    </row>
    <row r="271" spans="1:14" x14ac:dyDescent="0.3">
      <c r="A271" t="s">
        <v>22</v>
      </c>
      <c r="B271">
        <f t="shared" si="24"/>
        <v>37440</v>
      </c>
      <c r="C271">
        <f t="shared" si="25"/>
        <v>144</v>
      </c>
      <c r="D271">
        <f t="shared" si="26"/>
        <v>176</v>
      </c>
      <c r="E271">
        <f t="shared" si="27"/>
        <v>224</v>
      </c>
      <c r="J271">
        <f t="shared" si="28"/>
        <v>37448</v>
      </c>
      <c r="N271" s="2">
        <f t="shared" si="29"/>
        <v>37472</v>
      </c>
    </row>
    <row r="272" spans="1:14" x14ac:dyDescent="0.3">
      <c r="A272" t="s">
        <v>24</v>
      </c>
      <c r="B272">
        <f t="shared" si="24"/>
        <v>37472</v>
      </c>
      <c r="C272">
        <f t="shared" si="25"/>
        <v>176</v>
      </c>
      <c r="D272">
        <f t="shared" si="26"/>
        <v>224</v>
      </c>
      <c r="E272">
        <f t="shared" si="27"/>
        <v>176</v>
      </c>
      <c r="J272">
        <f t="shared" si="28"/>
        <v>37456</v>
      </c>
      <c r="N272" s="2">
        <f t="shared" si="29"/>
        <v>37456</v>
      </c>
    </row>
    <row r="273" spans="1:14" x14ac:dyDescent="0.3">
      <c r="A273" t="s">
        <v>16</v>
      </c>
      <c r="B273">
        <f t="shared" si="24"/>
        <v>37520</v>
      </c>
      <c r="C273">
        <f t="shared" si="25"/>
        <v>224</v>
      </c>
      <c r="D273">
        <f t="shared" si="26"/>
        <v>176</v>
      </c>
      <c r="E273">
        <f t="shared" si="27"/>
        <v>240</v>
      </c>
      <c r="J273">
        <f t="shared" si="28"/>
        <v>37496</v>
      </c>
      <c r="N273" s="2">
        <f t="shared" si="29"/>
        <v>37477.333333333336</v>
      </c>
    </row>
    <row r="274" spans="1:14" x14ac:dyDescent="0.3">
      <c r="A274" t="s">
        <v>24</v>
      </c>
      <c r="B274">
        <f t="shared" si="24"/>
        <v>37472</v>
      </c>
      <c r="C274">
        <f t="shared" si="25"/>
        <v>176</v>
      </c>
      <c r="D274">
        <f t="shared" si="26"/>
        <v>240</v>
      </c>
      <c r="E274">
        <f t="shared" si="27"/>
        <v>240</v>
      </c>
      <c r="J274">
        <f t="shared" si="28"/>
        <v>37496</v>
      </c>
      <c r="N274" s="2">
        <f t="shared" si="29"/>
        <v>37488</v>
      </c>
    </row>
    <row r="275" spans="1:14" x14ac:dyDescent="0.3">
      <c r="A275" t="s">
        <v>13</v>
      </c>
      <c r="B275">
        <f t="shared" si="24"/>
        <v>37536</v>
      </c>
      <c r="C275">
        <f t="shared" si="25"/>
        <v>240</v>
      </c>
      <c r="D275">
        <f t="shared" si="26"/>
        <v>240</v>
      </c>
      <c r="E275">
        <f t="shared" si="27"/>
        <v>288</v>
      </c>
      <c r="J275">
        <f t="shared" si="28"/>
        <v>37504</v>
      </c>
      <c r="N275" s="2">
        <f t="shared" si="29"/>
        <v>37509.333333333336</v>
      </c>
    </row>
    <row r="276" spans="1:14" x14ac:dyDescent="0.3">
      <c r="A276" t="s">
        <v>13</v>
      </c>
      <c r="B276">
        <f t="shared" si="24"/>
        <v>37536</v>
      </c>
      <c r="C276">
        <f t="shared" si="25"/>
        <v>240</v>
      </c>
      <c r="D276">
        <f t="shared" si="26"/>
        <v>288</v>
      </c>
      <c r="E276">
        <f t="shared" si="27"/>
        <v>112</v>
      </c>
      <c r="J276">
        <f t="shared" si="28"/>
        <v>37536</v>
      </c>
      <c r="N276" s="2">
        <f t="shared" si="29"/>
        <v>37514.666666666664</v>
      </c>
    </row>
    <row r="277" spans="1:14" x14ac:dyDescent="0.3">
      <c r="A277" t="s">
        <v>12</v>
      </c>
      <c r="B277">
        <f t="shared" si="24"/>
        <v>37584</v>
      </c>
      <c r="C277">
        <f t="shared" si="25"/>
        <v>288</v>
      </c>
      <c r="D277">
        <f t="shared" si="26"/>
        <v>112</v>
      </c>
      <c r="E277">
        <f t="shared" si="27"/>
        <v>208</v>
      </c>
      <c r="J277">
        <f t="shared" si="28"/>
        <v>37560</v>
      </c>
      <c r="N277" s="2">
        <f t="shared" si="29"/>
        <v>37552</v>
      </c>
    </row>
    <row r="278" spans="1:14" x14ac:dyDescent="0.3">
      <c r="A278" t="s">
        <v>26</v>
      </c>
      <c r="B278">
        <f t="shared" si="24"/>
        <v>37408</v>
      </c>
      <c r="C278">
        <f t="shared" si="25"/>
        <v>112</v>
      </c>
      <c r="D278">
        <f t="shared" si="26"/>
        <v>208</v>
      </c>
      <c r="E278">
        <f t="shared" si="27"/>
        <v>128</v>
      </c>
      <c r="J278">
        <f t="shared" si="28"/>
        <v>37496</v>
      </c>
      <c r="N278" s="2">
        <f t="shared" si="29"/>
        <v>37509.333333333336</v>
      </c>
    </row>
    <row r="279" spans="1:14" x14ac:dyDescent="0.3">
      <c r="A279" t="s">
        <v>18</v>
      </c>
      <c r="B279">
        <f t="shared" si="24"/>
        <v>37504</v>
      </c>
      <c r="C279">
        <f t="shared" si="25"/>
        <v>208</v>
      </c>
      <c r="D279">
        <f t="shared" si="26"/>
        <v>128</v>
      </c>
      <c r="E279">
        <f t="shared" si="27"/>
        <v>240</v>
      </c>
      <c r="J279">
        <f t="shared" si="28"/>
        <v>37456</v>
      </c>
      <c r="N279" s="2">
        <f t="shared" si="29"/>
        <v>37498.666666666664</v>
      </c>
    </row>
    <row r="280" spans="1:14" x14ac:dyDescent="0.3">
      <c r="A280" t="s">
        <v>23</v>
      </c>
      <c r="B280">
        <f t="shared" si="24"/>
        <v>37424</v>
      </c>
      <c r="C280">
        <f t="shared" si="25"/>
        <v>128</v>
      </c>
      <c r="D280">
        <f t="shared" si="26"/>
        <v>240</v>
      </c>
      <c r="E280">
        <f t="shared" si="27"/>
        <v>176</v>
      </c>
      <c r="J280">
        <f t="shared" si="28"/>
        <v>37464</v>
      </c>
      <c r="N280" s="2">
        <f t="shared" si="29"/>
        <v>37445.333333333336</v>
      </c>
    </row>
    <row r="281" spans="1:14" x14ac:dyDescent="0.3">
      <c r="A281" t="s">
        <v>13</v>
      </c>
      <c r="B281">
        <f t="shared" si="24"/>
        <v>37536</v>
      </c>
      <c r="C281">
        <f t="shared" si="25"/>
        <v>240</v>
      </c>
      <c r="D281">
        <f t="shared" si="26"/>
        <v>176</v>
      </c>
      <c r="E281">
        <f t="shared" si="27"/>
        <v>160</v>
      </c>
      <c r="J281">
        <f t="shared" si="28"/>
        <v>37480</v>
      </c>
      <c r="N281" s="2">
        <f t="shared" si="29"/>
        <v>37488</v>
      </c>
    </row>
    <row r="282" spans="1:14" x14ac:dyDescent="0.3">
      <c r="A282" t="s">
        <v>24</v>
      </c>
      <c r="B282">
        <f t="shared" si="24"/>
        <v>37472</v>
      </c>
      <c r="C282">
        <f t="shared" si="25"/>
        <v>176</v>
      </c>
      <c r="D282">
        <f t="shared" si="26"/>
        <v>160</v>
      </c>
      <c r="E282">
        <f t="shared" si="27"/>
        <v>176</v>
      </c>
      <c r="J282">
        <f t="shared" si="28"/>
        <v>37504</v>
      </c>
      <c r="N282" s="2">
        <f t="shared" si="29"/>
        <v>37477.333333333336</v>
      </c>
    </row>
    <row r="283" spans="1:14" x14ac:dyDescent="0.3">
      <c r="A283" t="s">
        <v>19</v>
      </c>
      <c r="B283">
        <f t="shared" si="24"/>
        <v>37456</v>
      </c>
      <c r="C283">
        <f t="shared" si="25"/>
        <v>160</v>
      </c>
      <c r="D283">
        <f t="shared" si="26"/>
        <v>176</v>
      </c>
      <c r="E283">
        <f t="shared" si="27"/>
        <v>112</v>
      </c>
      <c r="J283">
        <f t="shared" si="28"/>
        <v>37464</v>
      </c>
      <c r="N283" s="2">
        <f t="shared" si="29"/>
        <v>37488</v>
      </c>
    </row>
    <row r="284" spans="1:14" x14ac:dyDescent="0.3">
      <c r="A284" t="s">
        <v>24</v>
      </c>
      <c r="B284">
        <f t="shared" si="24"/>
        <v>37472</v>
      </c>
      <c r="C284">
        <f t="shared" si="25"/>
        <v>176</v>
      </c>
      <c r="D284">
        <f t="shared" si="26"/>
        <v>112</v>
      </c>
      <c r="E284">
        <f t="shared" si="27"/>
        <v>192</v>
      </c>
      <c r="J284">
        <f t="shared" si="28"/>
        <v>37464</v>
      </c>
      <c r="N284" s="2">
        <f t="shared" si="29"/>
        <v>37466.666666666664</v>
      </c>
    </row>
    <row r="285" spans="1:14" x14ac:dyDescent="0.3">
      <c r="A285" t="s">
        <v>26</v>
      </c>
      <c r="B285">
        <f t="shared" si="24"/>
        <v>37408</v>
      </c>
      <c r="C285">
        <f t="shared" si="25"/>
        <v>112</v>
      </c>
      <c r="D285">
        <f t="shared" si="26"/>
        <v>192</v>
      </c>
      <c r="E285">
        <f t="shared" si="27"/>
        <v>288</v>
      </c>
      <c r="J285">
        <f t="shared" si="28"/>
        <v>37440</v>
      </c>
      <c r="N285" s="2">
        <f t="shared" si="29"/>
        <v>37445.333333333336</v>
      </c>
    </row>
    <row r="286" spans="1:14" x14ac:dyDescent="0.3">
      <c r="A286" t="s">
        <v>20</v>
      </c>
      <c r="B286">
        <f t="shared" si="24"/>
        <v>37488</v>
      </c>
      <c r="C286">
        <f t="shared" si="25"/>
        <v>192</v>
      </c>
      <c r="D286">
        <f t="shared" si="26"/>
        <v>288</v>
      </c>
      <c r="E286">
        <f t="shared" si="27"/>
        <v>208</v>
      </c>
      <c r="J286">
        <f t="shared" si="28"/>
        <v>37448</v>
      </c>
      <c r="N286" s="2">
        <f t="shared" si="29"/>
        <v>37456</v>
      </c>
    </row>
    <row r="287" spans="1:14" x14ac:dyDescent="0.3">
      <c r="A287" t="s">
        <v>12</v>
      </c>
      <c r="B287">
        <f t="shared" si="24"/>
        <v>37584</v>
      </c>
      <c r="C287">
        <f t="shared" si="25"/>
        <v>288</v>
      </c>
      <c r="D287">
        <f t="shared" si="26"/>
        <v>208</v>
      </c>
      <c r="E287">
        <f t="shared" si="27"/>
        <v>192</v>
      </c>
      <c r="J287">
        <f t="shared" si="28"/>
        <v>37536</v>
      </c>
      <c r="N287" s="2">
        <f t="shared" si="29"/>
        <v>37493.333333333336</v>
      </c>
    </row>
    <row r="288" spans="1:14" x14ac:dyDescent="0.3">
      <c r="A288" t="s">
        <v>18</v>
      </c>
      <c r="B288">
        <f t="shared" si="24"/>
        <v>37504</v>
      </c>
      <c r="C288">
        <f t="shared" si="25"/>
        <v>208</v>
      </c>
      <c r="D288">
        <f t="shared" si="26"/>
        <v>192</v>
      </c>
      <c r="E288">
        <f t="shared" si="27"/>
        <v>176</v>
      </c>
      <c r="J288">
        <f t="shared" si="28"/>
        <v>37544</v>
      </c>
      <c r="N288" s="2">
        <f t="shared" si="29"/>
        <v>37525.333333333336</v>
      </c>
    </row>
    <row r="289" spans="1:14" x14ac:dyDescent="0.3">
      <c r="A289" t="s">
        <v>20</v>
      </c>
      <c r="B289">
        <f t="shared" si="24"/>
        <v>37488</v>
      </c>
      <c r="C289">
        <f t="shared" si="25"/>
        <v>192</v>
      </c>
      <c r="D289">
        <f t="shared" si="26"/>
        <v>176</v>
      </c>
      <c r="E289">
        <f t="shared" si="27"/>
        <v>208</v>
      </c>
      <c r="J289">
        <f t="shared" si="28"/>
        <v>37496</v>
      </c>
      <c r="N289" s="2">
        <f t="shared" si="29"/>
        <v>37525.333333333336</v>
      </c>
    </row>
    <row r="290" spans="1:14" x14ac:dyDescent="0.3">
      <c r="A290" t="s">
        <v>24</v>
      </c>
      <c r="B290">
        <f t="shared" si="24"/>
        <v>37472</v>
      </c>
      <c r="C290">
        <f t="shared" si="25"/>
        <v>176</v>
      </c>
      <c r="D290">
        <f t="shared" si="26"/>
        <v>208</v>
      </c>
      <c r="E290">
        <f t="shared" si="27"/>
        <v>128</v>
      </c>
      <c r="J290">
        <f t="shared" si="28"/>
        <v>37480</v>
      </c>
      <c r="N290" s="2">
        <f t="shared" si="29"/>
        <v>37488</v>
      </c>
    </row>
    <row r="291" spans="1:14" x14ac:dyDescent="0.3">
      <c r="A291" t="s">
        <v>18</v>
      </c>
      <c r="B291">
        <f t="shared" si="24"/>
        <v>37504</v>
      </c>
      <c r="C291">
        <f t="shared" si="25"/>
        <v>208</v>
      </c>
      <c r="D291">
        <f t="shared" si="26"/>
        <v>128</v>
      </c>
      <c r="E291">
        <f t="shared" si="27"/>
        <v>176</v>
      </c>
      <c r="J291">
        <f t="shared" si="28"/>
        <v>37488</v>
      </c>
      <c r="N291" s="2">
        <f t="shared" si="29"/>
        <v>37488</v>
      </c>
    </row>
    <row r="292" spans="1:14" x14ac:dyDescent="0.3">
      <c r="A292" t="s">
        <v>23</v>
      </c>
      <c r="B292">
        <f t="shared" si="24"/>
        <v>37424</v>
      </c>
      <c r="C292">
        <f t="shared" si="25"/>
        <v>128</v>
      </c>
      <c r="D292">
        <f t="shared" si="26"/>
        <v>176</v>
      </c>
      <c r="E292">
        <f t="shared" si="27"/>
        <v>112</v>
      </c>
      <c r="J292">
        <f t="shared" si="28"/>
        <v>37464</v>
      </c>
      <c r="N292" s="2">
        <f t="shared" si="29"/>
        <v>37466.666666666664</v>
      </c>
    </row>
    <row r="293" spans="1:14" x14ac:dyDescent="0.3">
      <c r="A293" t="s">
        <v>24</v>
      </c>
      <c r="B293">
        <f t="shared" si="24"/>
        <v>37472</v>
      </c>
      <c r="C293">
        <f t="shared" si="25"/>
        <v>176</v>
      </c>
      <c r="D293">
        <f t="shared" si="26"/>
        <v>112</v>
      </c>
      <c r="E293">
        <f t="shared" si="27"/>
        <v>240</v>
      </c>
      <c r="J293">
        <f t="shared" si="28"/>
        <v>37448</v>
      </c>
      <c r="N293" s="2">
        <f t="shared" si="29"/>
        <v>37466.666666666664</v>
      </c>
    </row>
    <row r="294" spans="1:14" x14ac:dyDescent="0.3">
      <c r="A294" t="s">
        <v>26</v>
      </c>
      <c r="B294">
        <f t="shared" si="24"/>
        <v>37408</v>
      </c>
      <c r="C294">
        <f t="shared" si="25"/>
        <v>112</v>
      </c>
      <c r="D294">
        <f t="shared" si="26"/>
        <v>240</v>
      </c>
      <c r="E294">
        <f t="shared" si="27"/>
        <v>176</v>
      </c>
      <c r="J294">
        <f t="shared" si="28"/>
        <v>37440</v>
      </c>
      <c r="N294" s="2">
        <f t="shared" si="29"/>
        <v>37434.666666666664</v>
      </c>
    </row>
    <row r="295" spans="1:14" x14ac:dyDescent="0.3">
      <c r="A295" t="s">
        <v>13</v>
      </c>
      <c r="B295">
        <f t="shared" si="24"/>
        <v>37536</v>
      </c>
      <c r="C295">
        <f t="shared" si="25"/>
        <v>240</v>
      </c>
      <c r="D295">
        <f t="shared" si="26"/>
        <v>176</v>
      </c>
      <c r="E295">
        <f t="shared" si="27"/>
        <v>224</v>
      </c>
      <c r="J295">
        <f t="shared" si="28"/>
        <v>37472</v>
      </c>
      <c r="N295" s="2">
        <f t="shared" si="29"/>
        <v>37472</v>
      </c>
    </row>
    <row r="296" spans="1:14" x14ac:dyDescent="0.3">
      <c r="A296" t="s">
        <v>24</v>
      </c>
      <c r="B296">
        <f t="shared" si="24"/>
        <v>37472</v>
      </c>
      <c r="C296">
        <f t="shared" si="25"/>
        <v>176</v>
      </c>
      <c r="D296">
        <f t="shared" si="26"/>
        <v>224</v>
      </c>
      <c r="E296">
        <f t="shared" si="27"/>
        <v>192</v>
      </c>
      <c r="J296">
        <f t="shared" si="28"/>
        <v>37504</v>
      </c>
      <c r="N296" s="2">
        <f t="shared" si="29"/>
        <v>37472</v>
      </c>
    </row>
    <row r="297" spans="1:14" x14ac:dyDescent="0.3">
      <c r="A297" t="s">
        <v>16</v>
      </c>
      <c r="B297">
        <f t="shared" si="24"/>
        <v>37520</v>
      </c>
      <c r="C297">
        <f t="shared" si="25"/>
        <v>224</v>
      </c>
      <c r="D297">
        <f t="shared" si="26"/>
        <v>192</v>
      </c>
      <c r="E297">
        <f t="shared" si="27"/>
        <v>48</v>
      </c>
      <c r="J297">
        <f t="shared" si="28"/>
        <v>37496</v>
      </c>
      <c r="N297" s="2">
        <f t="shared" si="29"/>
        <v>37509.333333333336</v>
      </c>
    </row>
    <row r="298" spans="1:14" x14ac:dyDescent="0.3">
      <c r="A298" t="s">
        <v>20</v>
      </c>
      <c r="B298">
        <f t="shared" si="24"/>
        <v>37488</v>
      </c>
      <c r="C298">
        <f t="shared" si="25"/>
        <v>192</v>
      </c>
      <c r="D298">
        <f t="shared" si="26"/>
        <v>48</v>
      </c>
      <c r="E298">
        <f t="shared" si="27"/>
        <v>176</v>
      </c>
      <c r="J298">
        <f t="shared" si="28"/>
        <v>37504</v>
      </c>
      <c r="N298" s="2">
        <f t="shared" si="29"/>
        <v>37493.333333333336</v>
      </c>
    </row>
    <row r="299" spans="1:14" x14ac:dyDescent="0.3">
      <c r="A299" t="s">
        <v>28</v>
      </c>
      <c r="B299">
        <f t="shared" si="24"/>
        <v>37344</v>
      </c>
      <c r="C299">
        <f t="shared" si="25"/>
        <v>48</v>
      </c>
      <c r="D299">
        <f t="shared" si="26"/>
        <v>176</v>
      </c>
      <c r="E299">
        <f t="shared" si="27"/>
        <v>224</v>
      </c>
      <c r="J299">
        <f t="shared" si="28"/>
        <v>37416</v>
      </c>
      <c r="N299" s="2">
        <f t="shared" si="29"/>
        <v>37450.666666666664</v>
      </c>
    </row>
    <row r="300" spans="1:14" x14ac:dyDescent="0.3">
      <c r="A300" t="s">
        <v>24</v>
      </c>
      <c r="B300">
        <f t="shared" si="24"/>
        <v>37472</v>
      </c>
      <c r="C300">
        <f t="shared" si="25"/>
        <v>176</v>
      </c>
      <c r="D300">
        <f t="shared" si="26"/>
        <v>224</v>
      </c>
      <c r="E300">
        <f t="shared" si="27"/>
        <v>176</v>
      </c>
      <c r="J300">
        <f t="shared" si="28"/>
        <v>37408</v>
      </c>
      <c r="N300" s="2">
        <f t="shared" si="29"/>
        <v>37434.666666666664</v>
      </c>
    </row>
    <row r="301" spans="1:14" x14ac:dyDescent="0.3">
      <c r="A301" t="s">
        <v>16</v>
      </c>
      <c r="B301">
        <f t="shared" si="24"/>
        <v>37520</v>
      </c>
      <c r="C301">
        <f t="shared" si="25"/>
        <v>224</v>
      </c>
      <c r="D301">
        <f t="shared" si="26"/>
        <v>176</v>
      </c>
      <c r="E301">
        <f t="shared" si="27"/>
        <v>160</v>
      </c>
      <c r="J301">
        <f t="shared" si="28"/>
        <v>37496</v>
      </c>
      <c r="N301" s="2">
        <f t="shared" si="29"/>
        <v>37445.333333333336</v>
      </c>
    </row>
    <row r="302" spans="1:14" x14ac:dyDescent="0.3">
      <c r="A302" t="s">
        <v>24</v>
      </c>
      <c r="B302">
        <f t="shared" si="24"/>
        <v>37472</v>
      </c>
      <c r="C302">
        <f t="shared" si="25"/>
        <v>176</v>
      </c>
      <c r="D302">
        <f t="shared" si="26"/>
        <v>160</v>
      </c>
      <c r="E302">
        <f t="shared" si="27"/>
        <v>240</v>
      </c>
      <c r="J302">
        <f t="shared" si="28"/>
        <v>37496</v>
      </c>
      <c r="N302" s="2">
        <f t="shared" si="29"/>
        <v>37488</v>
      </c>
    </row>
    <row r="303" spans="1:14" x14ac:dyDescent="0.3">
      <c r="A303" t="s">
        <v>19</v>
      </c>
      <c r="B303">
        <f t="shared" si="24"/>
        <v>37456</v>
      </c>
      <c r="C303">
        <f t="shared" si="25"/>
        <v>160</v>
      </c>
      <c r="D303">
        <f t="shared" si="26"/>
        <v>240</v>
      </c>
      <c r="E303">
        <f t="shared" si="27"/>
        <v>240</v>
      </c>
      <c r="J303">
        <f t="shared" si="28"/>
        <v>37464</v>
      </c>
      <c r="N303" s="2">
        <f t="shared" si="29"/>
        <v>37482.666666666664</v>
      </c>
    </row>
    <row r="304" spans="1:14" x14ac:dyDescent="0.3">
      <c r="A304" t="s">
        <v>13</v>
      </c>
      <c r="B304">
        <f t="shared" ref="B304:B367" si="30">INT(LEFT(RIGHT(A304,6),5))</f>
        <v>37536</v>
      </c>
      <c r="C304">
        <f t="shared" si="25"/>
        <v>240</v>
      </c>
      <c r="D304">
        <f t="shared" si="26"/>
        <v>240</v>
      </c>
      <c r="E304">
        <f t="shared" si="27"/>
        <v>224</v>
      </c>
      <c r="J304">
        <f t="shared" si="28"/>
        <v>37496</v>
      </c>
      <c r="N304" s="2">
        <f t="shared" si="29"/>
        <v>37488</v>
      </c>
    </row>
    <row r="305" spans="1:14" x14ac:dyDescent="0.3">
      <c r="A305" t="s">
        <v>13</v>
      </c>
      <c r="B305">
        <f t="shared" si="30"/>
        <v>37536</v>
      </c>
      <c r="C305">
        <f t="shared" si="25"/>
        <v>240</v>
      </c>
      <c r="D305">
        <f t="shared" si="26"/>
        <v>224</v>
      </c>
      <c r="E305">
        <f t="shared" si="27"/>
        <v>176</v>
      </c>
      <c r="J305">
        <f t="shared" si="28"/>
        <v>37536</v>
      </c>
      <c r="N305" s="2">
        <f t="shared" si="29"/>
        <v>37509.333333333336</v>
      </c>
    </row>
    <row r="306" spans="1:14" x14ac:dyDescent="0.3">
      <c r="A306" t="s">
        <v>16</v>
      </c>
      <c r="B306">
        <f t="shared" si="30"/>
        <v>37520</v>
      </c>
      <c r="C306">
        <f t="shared" si="25"/>
        <v>224</v>
      </c>
      <c r="D306">
        <f t="shared" si="26"/>
        <v>176</v>
      </c>
      <c r="E306">
        <f t="shared" si="27"/>
        <v>192</v>
      </c>
      <c r="J306">
        <f t="shared" si="28"/>
        <v>37528</v>
      </c>
      <c r="N306" s="2">
        <f t="shared" si="29"/>
        <v>37530.666666666664</v>
      </c>
    </row>
    <row r="307" spans="1:14" x14ac:dyDescent="0.3">
      <c r="A307" t="s">
        <v>24</v>
      </c>
      <c r="B307">
        <f t="shared" si="30"/>
        <v>37472</v>
      </c>
      <c r="C307">
        <f t="shared" si="25"/>
        <v>176</v>
      </c>
      <c r="D307">
        <f t="shared" si="26"/>
        <v>192</v>
      </c>
      <c r="E307">
        <f t="shared" si="27"/>
        <v>144</v>
      </c>
      <c r="J307">
        <f t="shared" si="28"/>
        <v>37496</v>
      </c>
      <c r="N307" s="2">
        <f t="shared" si="29"/>
        <v>37509.333333333336</v>
      </c>
    </row>
    <row r="308" spans="1:14" x14ac:dyDescent="0.3">
      <c r="A308" t="s">
        <v>20</v>
      </c>
      <c r="B308">
        <f t="shared" si="30"/>
        <v>37488</v>
      </c>
      <c r="C308">
        <f t="shared" si="25"/>
        <v>192</v>
      </c>
      <c r="D308">
        <f t="shared" si="26"/>
        <v>144</v>
      </c>
      <c r="E308">
        <f t="shared" si="27"/>
        <v>176</v>
      </c>
      <c r="J308">
        <f t="shared" si="28"/>
        <v>37480</v>
      </c>
      <c r="N308" s="2">
        <f t="shared" si="29"/>
        <v>37493.333333333336</v>
      </c>
    </row>
    <row r="309" spans="1:14" x14ac:dyDescent="0.3">
      <c r="A309" t="s">
        <v>22</v>
      </c>
      <c r="B309">
        <f t="shared" si="30"/>
        <v>37440</v>
      </c>
      <c r="C309">
        <f t="shared" si="25"/>
        <v>144</v>
      </c>
      <c r="D309">
        <f t="shared" si="26"/>
        <v>176</v>
      </c>
      <c r="E309">
        <f t="shared" si="27"/>
        <v>176</v>
      </c>
      <c r="J309">
        <f t="shared" si="28"/>
        <v>37464</v>
      </c>
      <c r="N309" s="2">
        <f t="shared" si="29"/>
        <v>37466.666666666664</v>
      </c>
    </row>
    <row r="310" spans="1:14" x14ac:dyDescent="0.3">
      <c r="A310" t="s">
        <v>24</v>
      </c>
      <c r="B310">
        <f t="shared" si="30"/>
        <v>37472</v>
      </c>
      <c r="C310">
        <f t="shared" si="25"/>
        <v>176</v>
      </c>
      <c r="D310">
        <f t="shared" si="26"/>
        <v>176</v>
      </c>
      <c r="E310">
        <f t="shared" si="27"/>
        <v>208</v>
      </c>
      <c r="J310">
        <f t="shared" si="28"/>
        <v>37456</v>
      </c>
      <c r="N310" s="2">
        <f t="shared" si="29"/>
        <v>37466.666666666664</v>
      </c>
    </row>
    <row r="311" spans="1:14" x14ac:dyDescent="0.3">
      <c r="A311" t="s">
        <v>24</v>
      </c>
      <c r="B311">
        <f t="shared" si="30"/>
        <v>37472</v>
      </c>
      <c r="C311">
        <f t="shared" si="25"/>
        <v>176</v>
      </c>
      <c r="D311">
        <f t="shared" si="26"/>
        <v>208</v>
      </c>
      <c r="E311">
        <f t="shared" si="27"/>
        <v>208</v>
      </c>
      <c r="J311">
        <f t="shared" si="28"/>
        <v>37472</v>
      </c>
      <c r="N311" s="2">
        <f t="shared" si="29"/>
        <v>37461.333333333336</v>
      </c>
    </row>
    <row r="312" spans="1:14" x14ac:dyDescent="0.3">
      <c r="A312" t="s">
        <v>18</v>
      </c>
      <c r="B312">
        <f t="shared" si="30"/>
        <v>37504</v>
      </c>
      <c r="C312">
        <f t="shared" si="25"/>
        <v>208</v>
      </c>
      <c r="D312">
        <f t="shared" si="26"/>
        <v>208</v>
      </c>
      <c r="E312">
        <f t="shared" si="27"/>
        <v>208</v>
      </c>
      <c r="J312">
        <f t="shared" si="28"/>
        <v>37488</v>
      </c>
      <c r="N312" s="2">
        <f t="shared" si="29"/>
        <v>37482.666666666664</v>
      </c>
    </row>
    <row r="313" spans="1:14" x14ac:dyDescent="0.3">
      <c r="A313" t="s">
        <v>18</v>
      </c>
      <c r="B313">
        <f t="shared" si="30"/>
        <v>37504</v>
      </c>
      <c r="C313">
        <f t="shared" si="25"/>
        <v>208</v>
      </c>
      <c r="D313">
        <f t="shared" si="26"/>
        <v>208</v>
      </c>
      <c r="E313">
        <f t="shared" si="27"/>
        <v>160</v>
      </c>
      <c r="J313">
        <f t="shared" si="28"/>
        <v>37504</v>
      </c>
      <c r="N313" s="2">
        <f t="shared" si="29"/>
        <v>37493.333333333336</v>
      </c>
    </row>
    <row r="314" spans="1:14" x14ac:dyDescent="0.3">
      <c r="A314" t="s">
        <v>18</v>
      </c>
      <c r="B314">
        <f t="shared" si="30"/>
        <v>37504</v>
      </c>
      <c r="C314">
        <f t="shared" si="25"/>
        <v>208</v>
      </c>
      <c r="D314">
        <f t="shared" si="26"/>
        <v>160</v>
      </c>
      <c r="E314">
        <f t="shared" si="27"/>
        <v>176</v>
      </c>
      <c r="J314">
        <f t="shared" si="28"/>
        <v>37504</v>
      </c>
      <c r="N314" s="2">
        <f t="shared" si="29"/>
        <v>37504</v>
      </c>
    </row>
    <row r="315" spans="1:14" x14ac:dyDescent="0.3">
      <c r="A315" t="s">
        <v>19</v>
      </c>
      <c r="B315">
        <f t="shared" si="30"/>
        <v>37456</v>
      </c>
      <c r="C315">
        <f t="shared" si="25"/>
        <v>160</v>
      </c>
      <c r="D315">
        <f t="shared" si="26"/>
        <v>176</v>
      </c>
      <c r="E315">
        <f t="shared" si="27"/>
        <v>256</v>
      </c>
      <c r="J315">
        <f t="shared" si="28"/>
        <v>37480</v>
      </c>
      <c r="N315" s="2">
        <f t="shared" si="29"/>
        <v>37488</v>
      </c>
    </row>
    <row r="316" spans="1:14" x14ac:dyDescent="0.3">
      <c r="A316" t="s">
        <v>24</v>
      </c>
      <c r="B316">
        <f t="shared" si="30"/>
        <v>37472</v>
      </c>
      <c r="C316">
        <f t="shared" si="25"/>
        <v>176</v>
      </c>
      <c r="D316">
        <f t="shared" si="26"/>
        <v>256</v>
      </c>
      <c r="E316">
        <f t="shared" si="27"/>
        <v>192</v>
      </c>
      <c r="J316">
        <f t="shared" si="28"/>
        <v>37464</v>
      </c>
      <c r="N316" s="2">
        <f t="shared" si="29"/>
        <v>37477.333333333336</v>
      </c>
    </row>
    <row r="317" spans="1:14" x14ac:dyDescent="0.3">
      <c r="A317" t="s">
        <v>15</v>
      </c>
      <c r="B317">
        <f t="shared" si="30"/>
        <v>37552</v>
      </c>
      <c r="C317">
        <f t="shared" si="25"/>
        <v>256</v>
      </c>
      <c r="D317">
        <f t="shared" si="26"/>
        <v>192</v>
      </c>
      <c r="E317">
        <f t="shared" si="27"/>
        <v>224</v>
      </c>
      <c r="J317">
        <f t="shared" si="28"/>
        <v>37512</v>
      </c>
      <c r="N317" s="2">
        <f t="shared" si="29"/>
        <v>37493.333333333336</v>
      </c>
    </row>
    <row r="318" spans="1:14" x14ac:dyDescent="0.3">
      <c r="A318" t="s">
        <v>20</v>
      </c>
      <c r="B318">
        <f t="shared" si="30"/>
        <v>37488</v>
      </c>
      <c r="C318">
        <f t="shared" si="25"/>
        <v>192</v>
      </c>
      <c r="D318">
        <f t="shared" si="26"/>
        <v>224</v>
      </c>
      <c r="E318">
        <f t="shared" si="27"/>
        <v>176</v>
      </c>
      <c r="J318">
        <f t="shared" si="28"/>
        <v>37520</v>
      </c>
      <c r="N318" s="2">
        <f t="shared" si="29"/>
        <v>37504</v>
      </c>
    </row>
    <row r="319" spans="1:14" x14ac:dyDescent="0.3">
      <c r="A319" t="s">
        <v>16</v>
      </c>
      <c r="B319">
        <f t="shared" si="30"/>
        <v>37520</v>
      </c>
      <c r="C319">
        <f t="shared" si="25"/>
        <v>224</v>
      </c>
      <c r="D319">
        <f t="shared" si="26"/>
        <v>176</v>
      </c>
      <c r="E319">
        <f t="shared" si="27"/>
        <v>48</v>
      </c>
      <c r="J319">
        <f t="shared" si="28"/>
        <v>37504</v>
      </c>
      <c r="N319" s="2">
        <f t="shared" si="29"/>
        <v>37520</v>
      </c>
    </row>
    <row r="320" spans="1:14" x14ac:dyDescent="0.3">
      <c r="A320" t="s">
        <v>24</v>
      </c>
      <c r="B320">
        <f t="shared" si="30"/>
        <v>37472</v>
      </c>
      <c r="C320">
        <f t="shared" si="25"/>
        <v>176</v>
      </c>
      <c r="D320">
        <f t="shared" si="26"/>
        <v>48</v>
      </c>
      <c r="E320">
        <f t="shared" si="27"/>
        <v>208</v>
      </c>
      <c r="J320">
        <f t="shared" si="28"/>
        <v>37496</v>
      </c>
      <c r="N320" s="2">
        <f t="shared" si="29"/>
        <v>37493.333333333336</v>
      </c>
    </row>
    <row r="321" spans="1:14" x14ac:dyDescent="0.3">
      <c r="A321" t="s">
        <v>28</v>
      </c>
      <c r="B321">
        <f t="shared" si="30"/>
        <v>37344</v>
      </c>
      <c r="C321">
        <f t="shared" si="25"/>
        <v>48</v>
      </c>
      <c r="D321">
        <f t="shared" si="26"/>
        <v>208</v>
      </c>
      <c r="E321">
        <f t="shared" si="27"/>
        <v>208</v>
      </c>
      <c r="J321">
        <f t="shared" si="28"/>
        <v>37408</v>
      </c>
      <c r="N321" s="2">
        <f t="shared" si="29"/>
        <v>37445.333333333336</v>
      </c>
    </row>
    <row r="322" spans="1:14" x14ac:dyDescent="0.3">
      <c r="A322" t="s">
        <v>18</v>
      </c>
      <c r="B322">
        <f t="shared" si="30"/>
        <v>37504</v>
      </c>
      <c r="C322">
        <f t="shared" si="25"/>
        <v>208</v>
      </c>
      <c r="D322">
        <f t="shared" si="26"/>
        <v>208</v>
      </c>
      <c r="E322">
        <f t="shared" si="27"/>
        <v>208</v>
      </c>
      <c r="J322">
        <f t="shared" si="28"/>
        <v>37424</v>
      </c>
      <c r="N322" s="2">
        <f t="shared" si="29"/>
        <v>37440</v>
      </c>
    </row>
    <row r="323" spans="1:14" x14ac:dyDescent="0.3">
      <c r="A323" t="s">
        <v>18</v>
      </c>
      <c r="B323">
        <f t="shared" si="30"/>
        <v>37504</v>
      </c>
      <c r="C323">
        <f t="shared" ref="C323:C386" si="31">B323-$C$788</f>
        <v>208</v>
      </c>
      <c r="D323">
        <f t="shared" ref="D323:D386" si="32">B324-$C$788</f>
        <v>208</v>
      </c>
      <c r="E323">
        <f t="shared" ref="E323:E386" si="33">B325-$C$788</f>
        <v>240</v>
      </c>
      <c r="J323">
        <f t="shared" si="28"/>
        <v>37504</v>
      </c>
      <c r="N323" s="2">
        <f t="shared" si="29"/>
        <v>37450.666666666664</v>
      </c>
    </row>
    <row r="324" spans="1:14" x14ac:dyDescent="0.3">
      <c r="A324" t="s">
        <v>18</v>
      </c>
      <c r="B324">
        <f t="shared" si="30"/>
        <v>37504</v>
      </c>
      <c r="C324">
        <f t="shared" si="31"/>
        <v>208</v>
      </c>
      <c r="D324">
        <f t="shared" si="32"/>
        <v>240</v>
      </c>
      <c r="E324">
        <f t="shared" si="33"/>
        <v>240</v>
      </c>
      <c r="J324">
        <f t="shared" ref="J324:J387" si="34">AVERAGE(B323:B324)</f>
        <v>37504</v>
      </c>
      <c r="N324" s="2">
        <f t="shared" si="29"/>
        <v>37504</v>
      </c>
    </row>
    <row r="325" spans="1:14" x14ac:dyDescent="0.3">
      <c r="A325" t="s">
        <v>13</v>
      </c>
      <c r="B325">
        <f t="shared" si="30"/>
        <v>37536</v>
      </c>
      <c r="C325">
        <f t="shared" si="31"/>
        <v>240</v>
      </c>
      <c r="D325">
        <f t="shared" si="32"/>
        <v>240</v>
      </c>
      <c r="E325">
        <f t="shared" si="33"/>
        <v>176</v>
      </c>
      <c r="J325">
        <f t="shared" si="34"/>
        <v>37520</v>
      </c>
      <c r="N325" s="2">
        <f t="shared" ref="N325:N388" si="35">AVERAGE(B323:B325)</f>
        <v>37514.666666666664</v>
      </c>
    </row>
    <row r="326" spans="1:14" x14ac:dyDescent="0.3">
      <c r="A326" t="s">
        <v>13</v>
      </c>
      <c r="B326">
        <f t="shared" si="30"/>
        <v>37536</v>
      </c>
      <c r="C326">
        <f t="shared" si="31"/>
        <v>240</v>
      </c>
      <c r="D326">
        <f t="shared" si="32"/>
        <v>176</v>
      </c>
      <c r="E326">
        <f t="shared" si="33"/>
        <v>128</v>
      </c>
      <c r="J326">
        <f t="shared" si="34"/>
        <v>37536</v>
      </c>
      <c r="N326" s="2">
        <f t="shared" si="35"/>
        <v>37525.333333333336</v>
      </c>
    </row>
    <row r="327" spans="1:14" x14ac:dyDescent="0.3">
      <c r="A327" t="s">
        <v>24</v>
      </c>
      <c r="B327">
        <f t="shared" si="30"/>
        <v>37472</v>
      </c>
      <c r="C327">
        <f t="shared" si="31"/>
        <v>176</v>
      </c>
      <c r="D327">
        <f t="shared" si="32"/>
        <v>128</v>
      </c>
      <c r="E327">
        <f t="shared" si="33"/>
        <v>160</v>
      </c>
      <c r="J327">
        <f t="shared" si="34"/>
        <v>37504</v>
      </c>
      <c r="N327" s="2">
        <f t="shared" si="35"/>
        <v>37514.666666666664</v>
      </c>
    </row>
    <row r="328" spans="1:14" x14ac:dyDescent="0.3">
      <c r="A328" t="s">
        <v>23</v>
      </c>
      <c r="B328">
        <f t="shared" si="30"/>
        <v>37424</v>
      </c>
      <c r="C328">
        <f t="shared" si="31"/>
        <v>128</v>
      </c>
      <c r="D328">
        <f t="shared" si="32"/>
        <v>160</v>
      </c>
      <c r="E328">
        <f t="shared" si="33"/>
        <v>176</v>
      </c>
      <c r="J328">
        <f t="shared" si="34"/>
        <v>37448</v>
      </c>
      <c r="N328" s="2">
        <f t="shared" si="35"/>
        <v>37477.333333333336</v>
      </c>
    </row>
    <row r="329" spans="1:14" x14ac:dyDescent="0.3">
      <c r="A329" t="s">
        <v>19</v>
      </c>
      <c r="B329">
        <f t="shared" si="30"/>
        <v>37456</v>
      </c>
      <c r="C329">
        <f t="shared" si="31"/>
        <v>160</v>
      </c>
      <c r="D329">
        <f t="shared" si="32"/>
        <v>176</v>
      </c>
      <c r="E329">
        <f t="shared" si="33"/>
        <v>240</v>
      </c>
      <c r="J329">
        <f t="shared" si="34"/>
        <v>37440</v>
      </c>
      <c r="N329" s="2">
        <f t="shared" si="35"/>
        <v>37450.666666666664</v>
      </c>
    </row>
    <row r="330" spans="1:14" x14ac:dyDescent="0.3">
      <c r="A330" t="s">
        <v>24</v>
      </c>
      <c r="B330">
        <f t="shared" si="30"/>
        <v>37472</v>
      </c>
      <c r="C330">
        <f t="shared" si="31"/>
        <v>176</v>
      </c>
      <c r="D330">
        <f t="shared" si="32"/>
        <v>240</v>
      </c>
      <c r="E330">
        <f t="shared" si="33"/>
        <v>208</v>
      </c>
      <c r="J330">
        <f t="shared" si="34"/>
        <v>37464</v>
      </c>
      <c r="N330" s="2">
        <f t="shared" si="35"/>
        <v>37450.666666666664</v>
      </c>
    </row>
    <row r="331" spans="1:14" x14ac:dyDescent="0.3">
      <c r="A331" t="s">
        <v>13</v>
      </c>
      <c r="B331">
        <f t="shared" si="30"/>
        <v>37536</v>
      </c>
      <c r="C331">
        <f t="shared" si="31"/>
        <v>240</v>
      </c>
      <c r="D331">
        <f t="shared" si="32"/>
        <v>208</v>
      </c>
      <c r="E331">
        <f t="shared" si="33"/>
        <v>160</v>
      </c>
      <c r="J331">
        <f t="shared" si="34"/>
        <v>37504</v>
      </c>
      <c r="N331" s="2">
        <f t="shared" si="35"/>
        <v>37488</v>
      </c>
    </row>
    <row r="332" spans="1:14" x14ac:dyDescent="0.3">
      <c r="A332" t="s">
        <v>18</v>
      </c>
      <c r="B332">
        <f t="shared" si="30"/>
        <v>37504</v>
      </c>
      <c r="C332">
        <f t="shared" si="31"/>
        <v>208</v>
      </c>
      <c r="D332">
        <f t="shared" si="32"/>
        <v>160</v>
      </c>
      <c r="E332">
        <f t="shared" si="33"/>
        <v>176</v>
      </c>
      <c r="J332">
        <f t="shared" si="34"/>
        <v>37520</v>
      </c>
      <c r="N332" s="2">
        <f t="shared" si="35"/>
        <v>37504</v>
      </c>
    </row>
    <row r="333" spans="1:14" x14ac:dyDescent="0.3">
      <c r="A333" t="s">
        <v>19</v>
      </c>
      <c r="B333">
        <f t="shared" si="30"/>
        <v>37456</v>
      </c>
      <c r="C333">
        <f t="shared" si="31"/>
        <v>160</v>
      </c>
      <c r="D333">
        <f t="shared" si="32"/>
        <v>176</v>
      </c>
      <c r="E333">
        <f t="shared" si="33"/>
        <v>176</v>
      </c>
      <c r="J333">
        <f t="shared" si="34"/>
        <v>37480</v>
      </c>
      <c r="N333" s="2">
        <f t="shared" si="35"/>
        <v>37498.666666666664</v>
      </c>
    </row>
    <row r="334" spans="1:14" x14ac:dyDescent="0.3">
      <c r="A334" t="s">
        <v>24</v>
      </c>
      <c r="B334">
        <f t="shared" si="30"/>
        <v>37472</v>
      </c>
      <c r="C334">
        <f t="shared" si="31"/>
        <v>176</v>
      </c>
      <c r="D334">
        <f t="shared" si="32"/>
        <v>176</v>
      </c>
      <c r="E334">
        <f t="shared" si="33"/>
        <v>208</v>
      </c>
      <c r="J334">
        <f t="shared" si="34"/>
        <v>37464</v>
      </c>
      <c r="N334" s="2">
        <f t="shared" si="35"/>
        <v>37477.333333333336</v>
      </c>
    </row>
    <row r="335" spans="1:14" x14ac:dyDescent="0.3">
      <c r="A335" t="s">
        <v>24</v>
      </c>
      <c r="B335">
        <f t="shared" si="30"/>
        <v>37472</v>
      </c>
      <c r="C335">
        <f t="shared" si="31"/>
        <v>176</v>
      </c>
      <c r="D335">
        <f t="shared" si="32"/>
        <v>208</v>
      </c>
      <c r="E335">
        <f t="shared" si="33"/>
        <v>240</v>
      </c>
      <c r="J335">
        <f t="shared" si="34"/>
        <v>37472</v>
      </c>
      <c r="N335" s="2">
        <f t="shared" si="35"/>
        <v>37466.666666666664</v>
      </c>
    </row>
    <row r="336" spans="1:14" x14ac:dyDescent="0.3">
      <c r="A336" t="s">
        <v>18</v>
      </c>
      <c r="B336">
        <f t="shared" si="30"/>
        <v>37504</v>
      </c>
      <c r="C336">
        <f t="shared" si="31"/>
        <v>208</v>
      </c>
      <c r="D336">
        <f t="shared" si="32"/>
        <v>240</v>
      </c>
      <c r="E336">
        <f t="shared" si="33"/>
        <v>64</v>
      </c>
      <c r="J336">
        <f t="shared" si="34"/>
        <v>37488</v>
      </c>
      <c r="N336" s="2">
        <f t="shared" si="35"/>
        <v>37482.666666666664</v>
      </c>
    </row>
    <row r="337" spans="1:14" x14ac:dyDescent="0.3">
      <c r="A337" t="s">
        <v>13</v>
      </c>
      <c r="B337">
        <f t="shared" si="30"/>
        <v>37536</v>
      </c>
      <c r="C337">
        <f t="shared" si="31"/>
        <v>240</v>
      </c>
      <c r="D337">
        <f t="shared" si="32"/>
        <v>64</v>
      </c>
      <c r="E337">
        <f t="shared" si="33"/>
        <v>160</v>
      </c>
      <c r="J337">
        <f t="shared" si="34"/>
        <v>37520</v>
      </c>
      <c r="N337" s="2">
        <f t="shared" si="35"/>
        <v>37504</v>
      </c>
    </row>
    <row r="338" spans="1:14" x14ac:dyDescent="0.3">
      <c r="A338" t="s">
        <v>27</v>
      </c>
      <c r="B338">
        <f t="shared" si="30"/>
        <v>37360</v>
      </c>
      <c r="C338">
        <f t="shared" si="31"/>
        <v>64</v>
      </c>
      <c r="D338">
        <f t="shared" si="32"/>
        <v>160</v>
      </c>
      <c r="E338">
        <f t="shared" si="33"/>
        <v>272</v>
      </c>
      <c r="J338">
        <f t="shared" si="34"/>
        <v>37448</v>
      </c>
      <c r="N338" s="2">
        <f t="shared" si="35"/>
        <v>37466.666666666664</v>
      </c>
    </row>
    <row r="339" spans="1:14" x14ac:dyDescent="0.3">
      <c r="A339" t="s">
        <v>19</v>
      </c>
      <c r="B339">
        <f t="shared" si="30"/>
        <v>37456</v>
      </c>
      <c r="C339">
        <f t="shared" si="31"/>
        <v>160</v>
      </c>
      <c r="D339">
        <f t="shared" si="32"/>
        <v>272</v>
      </c>
      <c r="E339">
        <f t="shared" si="33"/>
        <v>208</v>
      </c>
      <c r="J339">
        <f t="shared" si="34"/>
        <v>37408</v>
      </c>
      <c r="N339" s="2">
        <f t="shared" si="35"/>
        <v>37450.666666666664</v>
      </c>
    </row>
    <row r="340" spans="1:14" x14ac:dyDescent="0.3">
      <c r="A340" t="s">
        <v>17</v>
      </c>
      <c r="B340">
        <f t="shared" si="30"/>
        <v>37568</v>
      </c>
      <c r="C340">
        <f t="shared" si="31"/>
        <v>272</v>
      </c>
      <c r="D340">
        <f t="shared" si="32"/>
        <v>208</v>
      </c>
      <c r="E340">
        <f t="shared" si="33"/>
        <v>128</v>
      </c>
      <c r="J340">
        <f t="shared" si="34"/>
        <v>37512</v>
      </c>
      <c r="N340" s="2">
        <f t="shared" si="35"/>
        <v>37461.333333333336</v>
      </c>
    </row>
    <row r="341" spans="1:14" x14ac:dyDescent="0.3">
      <c r="A341" t="s">
        <v>18</v>
      </c>
      <c r="B341">
        <f t="shared" si="30"/>
        <v>37504</v>
      </c>
      <c r="C341">
        <f t="shared" si="31"/>
        <v>208</v>
      </c>
      <c r="D341">
        <f t="shared" si="32"/>
        <v>128</v>
      </c>
      <c r="E341">
        <f t="shared" si="33"/>
        <v>192</v>
      </c>
      <c r="J341">
        <f t="shared" si="34"/>
        <v>37536</v>
      </c>
      <c r="N341" s="2">
        <f t="shared" si="35"/>
        <v>37509.333333333336</v>
      </c>
    </row>
    <row r="342" spans="1:14" x14ac:dyDescent="0.3">
      <c r="A342" t="s">
        <v>23</v>
      </c>
      <c r="B342">
        <f t="shared" si="30"/>
        <v>37424</v>
      </c>
      <c r="C342">
        <f t="shared" si="31"/>
        <v>128</v>
      </c>
      <c r="D342">
        <f t="shared" si="32"/>
        <v>192</v>
      </c>
      <c r="E342">
        <f t="shared" si="33"/>
        <v>160</v>
      </c>
      <c r="J342">
        <f t="shared" si="34"/>
        <v>37464</v>
      </c>
      <c r="N342" s="2">
        <f t="shared" si="35"/>
        <v>37498.666666666664</v>
      </c>
    </row>
    <row r="343" spans="1:14" x14ac:dyDescent="0.3">
      <c r="A343" t="s">
        <v>20</v>
      </c>
      <c r="B343">
        <f t="shared" si="30"/>
        <v>37488</v>
      </c>
      <c r="C343">
        <f t="shared" si="31"/>
        <v>192</v>
      </c>
      <c r="D343">
        <f t="shared" si="32"/>
        <v>160</v>
      </c>
      <c r="E343">
        <f t="shared" si="33"/>
        <v>176</v>
      </c>
      <c r="J343">
        <f t="shared" si="34"/>
        <v>37456</v>
      </c>
      <c r="N343" s="2">
        <f t="shared" si="35"/>
        <v>37472</v>
      </c>
    </row>
    <row r="344" spans="1:14" x14ac:dyDescent="0.3">
      <c r="A344" t="s">
        <v>19</v>
      </c>
      <c r="B344">
        <f t="shared" si="30"/>
        <v>37456</v>
      </c>
      <c r="C344">
        <f t="shared" si="31"/>
        <v>160</v>
      </c>
      <c r="D344">
        <f t="shared" si="32"/>
        <v>176</v>
      </c>
      <c r="E344">
        <f t="shared" si="33"/>
        <v>256</v>
      </c>
      <c r="J344">
        <f t="shared" si="34"/>
        <v>37472</v>
      </c>
      <c r="N344" s="2">
        <f t="shared" si="35"/>
        <v>37456</v>
      </c>
    </row>
    <row r="345" spans="1:14" x14ac:dyDescent="0.3">
      <c r="A345" t="s">
        <v>24</v>
      </c>
      <c r="B345">
        <f t="shared" si="30"/>
        <v>37472</v>
      </c>
      <c r="C345">
        <f t="shared" si="31"/>
        <v>176</v>
      </c>
      <c r="D345">
        <f t="shared" si="32"/>
        <v>256</v>
      </c>
      <c r="E345">
        <f t="shared" si="33"/>
        <v>208</v>
      </c>
      <c r="J345">
        <f t="shared" si="34"/>
        <v>37464</v>
      </c>
      <c r="N345" s="2">
        <f t="shared" si="35"/>
        <v>37472</v>
      </c>
    </row>
    <row r="346" spans="1:14" x14ac:dyDescent="0.3">
      <c r="A346" t="s">
        <v>15</v>
      </c>
      <c r="B346">
        <f t="shared" si="30"/>
        <v>37552</v>
      </c>
      <c r="C346">
        <f t="shared" si="31"/>
        <v>256</v>
      </c>
      <c r="D346">
        <f t="shared" si="32"/>
        <v>208</v>
      </c>
      <c r="E346">
        <f t="shared" si="33"/>
        <v>192</v>
      </c>
      <c r="J346">
        <f t="shared" si="34"/>
        <v>37512</v>
      </c>
      <c r="N346" s="2">
        <f t="shared" si="35"/>
        <v>37493.333333333336</v>
      </c>
    </row>
    <row r="347" spans="1:14" x14ac:dyDescent="0.3">
      <c r="A347" t="s">
        <v>18</v>
      </c>
      <c r="B347">
        <f t="shared" si="30"/>
        <v>37504</v>
      </c>
      <c r="C347">
        <f t="shared" si="31"/>
        <v>208</v>
      </c>
      <c r="D347">
        <f t="shared" si="32"/>
        <v>192</v>
      </c>
      <c r="E347">
        <f t="shared" si="33"/>
        <v>176</v>
      </c>
      <c r="J347">
        <f t="shared" si="34"/>
        <v>37528</v>
      </c>
      <c r="N347" s="2">
        <f t="shared" si="35"/>
        <v>37509.333333333336</v>
      </c>
    </row>
    <row r="348" spans="1:14" x14ac:dyDescent="0.3">
      <c r="A348" t="s">
        <v>20</v>
      </c>
      <c r="B348">
        <f t="shared" si="30"/>
        <v>37488</v>
      </c>
      <c r="C348">
        <f t="shared" si="31"/>
        <v>192</v>
      </c>
      <c r="D348">
        <f t="shared" si="32"/>
        <v>176</v>
      </c>
      <c r="E348">
        <f t="shared" si="33"/>
        <v>208</v>
      </c>
      <c r="J348">
        <f t="shared" si="34"/>
        <v>37496</v>
      </c>
      <c r="N348" s="2">
        <f t="shared" si="35"/>
        <v>37514.666666666664</v>
      </c>
    </row>
    <row r="349" spans="1:14" x14ac:dyDescent="0.3">
      <c r="A349" t="s">
        <v>24</v>
      </c>
      <c r="B349">
        <f t="shared" si="30"/>
        <v>37472</v>
      </c>
      <c r="C349">
        <f t="shared" si="31"/>
        <v>176</v>
      </c>
      <c r="D349">
        <f t="shared" si="32"/>
        <v>208</v>
      </c>
      <c r="E349">
        <f t="shared" si="33"/>
        <v>240</v>
      </c>
      <c r="J349">
        <f t="shared" si="34"/>
        <v>37480</v>
      </c>
      <c r="N349" s="2">
        <f t="shared" si="35"/>
        <v>37488</v>
      </c>
    </row>
    <row r="350" spans="1:14" x14ac:dyDescent="0.3">
      <c r="A350" t="s">
        <v>18</v>
      </c>
      <c r="B350">
        <f t="shared" si="30"/>
        <v>37504</v>
      </c>
      <c r="C350">
        <f t="shared" si="31"/>
        <v>208</v>
      </c>
      <c r="D350">
        <f t="shared" si="32"/>
        <v>240</v>
      </c>
      <c r="E350">
        <f t="shared" si="33"/>
        <v>240</v>
      </c>
      <c r="J350">
        <f t="shared" si="34"/>
        <v>37488</v>
      </c>
      <c r="N350" s="2">
        <f t="shared" si="35"/>
        <v>37488</v>
      </c>
    </row>
    <row r="351" spans="1:14" x14ac:dyDescent="0.3">
      <c r="A351" t="s">
        <v>13</v>
      </c>
      <c r="B351">
        <f t="shared" si="30"/>
        <v>37536</v>
      </c>
      <c r="C351">
        <f t="shared" si="31"/>
        <v>240</v>
      </c>
      <c r="D351">
        <f t="shared" si="32"/>
        <v>240</v>
      </c>
      <c r="E351">
        <f t="shared" si="33"/>
        <v>208</v>
      </c>
      <c r="J351">
        <f t="shared" si="34"/>
        <v>37520</v>
      </c>
      <c r="N351" s="2">
        <f t="shared" si="35"/>
        <v>37504</v>
      </c>
    </row>
    <row r="352" spans="1:14" x14ac:dyDescent="0.3">
      <c r="A352" t="s">
        <v>13</v>
      </c>
      <c r="B352">
        <f t="shared" si="30"/>
        <v>37536</v>
      </c>
      <c r="C352">
        <f t="shared" si="31"/>
        <v>240</v>
      </c>
      <c r="D352">
        <f t="shared" si="32"/>
        <v>208</v>
      </c>
      <c r="E352">
        <f t="shared" si="33"/>
        <v>128</v>
      </c>
      <c r="J352">
        <f t="shared" si="34"/>
        <v>37536</v>
      </c>
      <c r="N352" s="2">
        <f t="shared" si="35"/>
        <v>37525.333333333336</v>
      </c>
    </row>
    <row r="353" spans="1:14" x14ac:dyDescent="0.3">
      <c r="A353" t="s">
        <v>18</v>
      </c>
      <c r="B353">
        <f t="shared" si="30"/>
        <v>37504</v>
      </c>
      <c r="C353">
        <f t="shared" si="31"/>
        <v>208</v>
      </c>
      <c r="D353">
        <f t="shared" si="32"/>
        <v>128</v>
      </c>
      <c r="E353">
        <f t="shared" si="33"/>
        <v>208</v>
      </c>
      <c r="J353">
        <f t="shared" si="34"/>
        <v>37520</v>
      </c>
      <c r="N353" s="2">
        <f t="shared" si="35"/>
        <v>37525.333333333336</v>
      </c>
    </row>
    <row r="354" spans="1:14" x14ac:dyDescent="0.3">
      <c r="A354" t="s">
        <v>23</v>
      </c>
      <c r="B354">
        <f t="shared" si="30"/>
        <v>37424</v>
      </c>
      <c r="C354">
        <f t="shared" si="31"/>
        <v>128</v>
      </c>
      <c r="D354">
        <f t="shared" si="32"/>
        <v>208</v>
      </c>
      <c r="E354">
        <f t="shared" si="33"/>
        <v>192</v>
      </c>
      <c r="J354">
        <f t="shared" si="34"/>
        <v>37464</v>
      </c>
      <c r="N354" s="2">
        <f t="shared" si="35"/>
        <v>37488</v>
      </c>
    </row>
    <row r="355" spans="1:14" x14ac:dyDescent="0.3">
      <c r="A355" t="s">
        <v>18</v>
      </c>
      <c r="B355">
        <f t="shared" si="30"/>
        <v>37504</v>
      </c>
      <c r="C355">
        <f t="shared" si="31"/>
        <v>208</v>
      </c>
      <c r="D355">
        <f t="shared" si="32"/>
        <v>192</v>
      </c>
      <c r="E355">
        <f t="shared" si="33"/>
        <v>288</v>
      </c>
      <c r="J355">
        <f t="shared" si="34"/>
        <v>37464</v>
      </c>
      <c r="N355" s="2">
        <f t="shared" si="35"/>
        <v>37477.333333333336</v>
      </c>
    </row>
    <row r="356" spans="1:14" x14ac:dyDescent="0.3">
      <c r="A356" t="s">
        <v>20</v>
      </c>
      <c r="B356">
        <f t="shared" si="30"/>
        <v>37488</v>
      </c>
      <c r="C356">
        <f t="shared" si="31"/>
        <v>192</v>
      </c>
      <c r="D356">
        <f t="shared" si="32"/>
        <v>288</v>
      </c>
      <c r="E356">
        <f t="shared" si="33"/>
        <v>304</v>
      </c>
      <c r="J356">
        <f t="shared" si="34"/>
        <v>37496</v>
      </c>
      <c r="N356" s="2">
        <f t="shared" si="35"/>
        <v>37472</v>
      </c>
    </row>
    <row r="357" spans="1:14" x14ac:dyDescent="0.3">
      <c r="A357" t="s">
        <v>12</v>
      </c>
      <c r="B357">
        <f t="shared" si="30"/>
        <v>37584</v>
      </c>
      <c r="C357">
        <f t="shared" si="31"/>
        <v>288</v>
      </c>
      <c r="D357">
        <f t="shared" si="32"/>
        <v>304</v>
      </c>
      <c r="E357">
        <f t="shared" si="33"/>
        <v>208</v>
      </c>
      <c r="J357">
        <f t="shared" si="34"/>
        <v>37536</v>
      </c>
      <c r="N357" s="2">
        <f t="shared" si="35"/>
        <v>37525.333333333336</v>
      </c>
    </row>
    <row r="358" spans="1:14" x14ac:dyDescent="0.3">
      <c r="A358" t="s">
        <v>14</v>
      </c>
      <c r="B358">
        <f t="shared" si="30"/>
        <v>37600</v>
      </c>
      <c r="C358">
        <f t="shared" si="31"/>
        <v>304</v>
      </c>
      <c r="D358">
        <f t="shared" si="32"/>
        <v>208</v>
      </c>
      <c r="E358">
        <f t="shared" si="33"/>
        <v>160</v>
      </c>
      <c r="J358">
        <f t="shared" si="34"/>
        <v>37592</v>
      </c>
      <c r="N358" s="2">
        <f t="shared" si="35"/>
        <v>37557.333333333336</v>
      </c>
    </row>
    <row r="359" spans="1:14" x14ac:dyDescent="0.3">
      <c r="A359" t="s">
        <v>18</v>
      </c>
      <c r="B359">
        <f t="shared" si="30"/>
        <v>37504</v>
      </c>
      <c r="C359">
        <f t="shared" si="31"/>
        <v>208</v>
      </c>
      <c r="D359">
        <f t="shared" si="32"/>
        <v>160</v>
      </c>
      <c r="E359">
        <f t="shared" si="33"/>
        <v>240</v>
      </c>
      <c r="J359">
        <f t="shared" si="34"/>
        <v>37552</v>
      </c>
      <c r="N359" s="2">
        <f t="shared" si="35"/>
        <v>37562.666666666664</v>
      </c>
    </row>
    <row r="360" spans="1:14" x14ac:dyDescent="0.3">
      <c r="A360" t="s">
        <v>19</v>
      </c>
      <c r="B360">
        <f t="shared" si="30"/>
        <v>37456</v>
      </c>
      <c r="C360">
        <f t="shared" si="31"/>
        <v>160</v>
      </c>
      <c r="D360">
        <f t="shared" si="32"/>
        <v>240</v>
      </c>
      <c r="E360">
        <f t="shared" si="33"/>
        <v>208</v>
      </c>
      <c r="J360">
        <f t="shared" si="34"/>
        <v>37480</v>
      </c>
      <c r="N360" s="2">
        <f t="shared" si="35"/>
        <v>37520</v>
      </c>
    </row>
    <row r="361" spans="1:14" x14ac:dyDescent="0.3">
      <c r="A361" t="s">
        <v>13</v>
      </c>
      <c r="B361">
        <f t="shared" si="30"/>
        <v>37536</v>
      </c>
      <c r="C361">
        <f t="shared" si="31"/>
        <v>240</v>
      </c>
      <c r="D361">
        <f t="shared" si="32"/>
        <v>208</v>
      </c>
      <c r="E361">
        <f t="shared" si="33"/>
        <v>240</v>
      </c>
      <c r="J361">
        <f t="shared" si="34"/>
        <v>37496</v>
      </c>
      <c r="N361" s="2">
        <f t="shared" si="35"/>
        <v>37498.666666666664</v>
      </c>
    </row>
    <row r="362" spans="1:14" x14ac:dyDescent="0.3">
      <c r="A362" t="s">
        <v>18</v>
      </c>
      <c r="B362">
        <f t="shared" si="30"/>
        <v>37504</v>
      </c>
      <c r="C362">
        <f t="shared" si="31"/>
        <v>208</v>
      </c>
      <c r="D362">
        <f t="shared" si="32"/>
        <v>240</v>
      </c>
      <c r="E362">
        <f t="shared" si="33"/>
        <v>208</v>
      </c>
      <c r="J362">
        <f t="shared" si="34"/>
        <v>37520</v>
      </c>
      <c r="N362" s="2">
        <f t="shared" si="35"/>
        <v>37498.666666666664</v>
      </c>
    </row>
    <row r="363" spans="1:14" x14ac:dyDescent="0.3">
      <c r="A363" t="s">
        <v>13</v>
      </c>
      <c r="B363">
        <f t="shared" si="30"/>
        <v>37536</v>
      </c>
      <c r="C363">
        <f t="shared" si="31"/>
        <v>240</v>
      </c>
      <c r="D363">
        <f t="shared" si="32"/>
        <v>208</v>
      </c>
      <c r="E363">
        <f t="shared" si="33"/>
        <v>160</v>
      </c>
      <c r="J363">
        <f t="shared" si="34"/>
        <v>37520</v>
      </c>
      <c r="N363" s="2">
        <f t="shared" si="35"/>
        <v>37525.333333333336</v>
      </c>
    </row>
    <row r="364" spans="1:14" x14ac:dyDescent="0.3">
      <c r="A364" t="s">
        <v>18</v>
      </c>
      <c r="B364">
        <f t="shared" si="30"/>
        <v>37504</v>
      </c>
      <c r="C364">
        <f t="shared" si="31"/>
        <v>208</v>
      </c>
      <c r="D364">
        <f t="shared" si="32"/>
        <v>160</v>
      </c>
      <c r="E364">
        <f t="shared" si="33"/>
        <v>192</v>
      </c>
      <c r="J364">
        <f t="shared" si="34"/>
        <v>37520</v>
      </c>
      <c r="N364" s="2">
        <f t="shared" si="35"/>
        <v>37514.666666666664</v>
      </c>
    </row>
    <row r="365" spans="1:14" x14ac:dyDescent="0.3">
      <c r="A365" t="s">
        <v>19</v>
      </c>
      <c r="B365">
        <f t="shared" si="30"/>
        <v>37456</v>
      </c>
      <c r="C365">
        <f t="shared" si="31"/>
        <v>160</v>
      </c>
      <c r="D365">
        <f t="shared" si="32"/>
        <v>192</v>
      </c>
      <c r="E365">
        <f t="shared" si="33"/>
        <v>192</v>
      </c>
      <c r="J365">
        <f t="shared" si="34"/>
        <v>37480</v>
      </c>
      <c r="N365" s="2">
        <f t="shared" si="35"/>
        <v>37498.666666666664</v>
      </c>
    </row>
    <row r="366" spans="1:14" x14ac:dyDescent="0.3">
      <c r="A366" t="s">
        <v>20</v>
      </c>
      <c r="B366">
        <f t="shared" si="30"/>
        <v>37488</v>
      </c>
      <c r="C366">
        <f t="shared" si="31"/>
        <v>192</v>
      </c>
      <c r="D366">
        <f t="shared" si="32"/>
        <v>192</v>
      </c>
      <c r="E366">
        <f t="shared" si="33"/>
        <v>240</v>
      </c>
      <c r="J366">
        <f t="shared" si="34"/>
        <v>37472</v>
      </c>
      <c r="N366" s="2">
        <f t="shared" si="35"/>
        <v>37482.666666666664</v>
      </c>
    </row>
    <row r="367" spans="1:14" x14ac:dyDescent="0.3">
      <c r="A367" t="s">
        <v>20</v>
      </c>
      <c r="B367">
        <f t="shared" si="30"/>
        <v>37488</v>
      </c>
      <c r="C367">
        <f t="shared" si="31"/>
        <v>192</v>
      </c>
      <c r="D367">
        <f t="shared" si="32"/>
        <v>240</v>
      </c>
      <c r="E367">
        <f t="shared" si="33"/>
        <v>176</v>
      </c>
      <c r="J367">
        <f t="shared" si="34"/>
        <v>37488</v>
      </c>
      <c r="N367" s="2">
        <f t="shared" si="35"/>
        <v>37477.333333333336</v>
      </c>
    </row>
    <row r="368" spans="1:14" x14ac:dyDescent="0.3">
      <c r="A368" t="s">
        <v>13</v>
      </c>
      <c r="B368">
        <f t="shared" ref="B368:B431" si="36">INT(LEFT(RIGHT(A368,6),5))</f>
        <v>37536</v>
      </c>
      <c r="C368">
        <f t="shared" si="31"/>
        <v>240</v>
      </c>
      <c r="D368">
        <f t="shared" si="32"/>
        <v>176</v>
      </c>
      <c r="E368">
        <f t="shared" si="33"/>
        <v>144</v>
      </c>
      <c r="J368">
        <f t="shared" si="34"/>
        <v>37512</v>
      </c>
      <c r="N368" s="2">
        <f t="shared" si="35"/>
        <v>37504</v>
      </c>
    </row>
    <row r="369" spans="1:14" x14ac:dyDescent="0.3">
      <c r="A369" t="s">
        <v>24</v>
      </c>
      <c r="B369">
        <f t="shared" si="36"/>
        <v>37472</v>
      </c>
      <c r="C369">
        <f t="shared" si="31"/>
        <v>176</v>
      </c>
      <c r="D369">
        <f t="shared" si="32"/>
        <v>144</v>
      </c>
      <c r="E369">
        <f t="shared" si="33"/>
        <v>160</v>
      </c>
      <c r="J369">
        <f t="shared" si="34"/>
        <v>37504</v>
      </c>
      <c r="N369" s="2">
        <f t="shared" si="35"/>
        <v>37498.666666666664</v>
      </c>
    </row>
    <row r="370" spans="1:14" x14ac:dyDescent="0.3">
      <c r="A370" t="s">
        <v>22</v>
      </c>
      <c r="B370">
        <f t="shared" si="36"/>
        <v>37440</v>
      </c>
      <c r="C370">
        <f t="shared" si="31"/>
        <v>144</v>
      </c>
      <c r="D370">
        <f t="shared" si="32"/>
        <v>160</v>
      </c>
      <c r="E370">
        <f t="shared" si="33"/>
        <v>240</v>
      </c>
      <c r="J370">
        <f t="shared" si="34"/>
        <v>37456</v>
      </c>
      <c r="N370" s="2">
        <f t="shared" si="35"/>
        <v>37482.666666666664</v>
      </c>
    </row>
    <row r="371" spans="1:14" x14ac:dyDescent="0.3">
      <c r="A371" t="s">
        <v>19</v>
      </c>
      <c r="B371">
        <f t="shared" si="36"/>
        <v>37456</v>
      </c>
      <c r="C371">
        <f t="shared" si="31"/>
        <v>160</v>
      </c>
      <c r="D371">
        <f t="shared" si="32"/>
        <v>240</v>
      </c>
      <c r="E371">
        <f t="shared" si="33"/>
        <v>128</v>
      </c>
      <c r="J371">
        <f t="shared" si="34"/>
        <v>37448</v>
      </c>
      <c r="N371" s="2">
        <f t="shared" si="35"/>
        <v>37456</v>
      </c>
    </row>
    <row r="372" spans="1:14" x14ac:dyDescent="0.3">
      <c r="A372" t="s">
        <v>13</v>
      </c>
      <c r="B372">
        <f t="shared" si="36"/>
        <v>37536</v>
      </c>
      <c r="C372">
        <f t="shared" si="31"/>
        <v>240</v>
      </c>
      <c r="D372">
        <f t="shared" si="32"/>
        <v>128</v>
      </c>
      <c r="E372">
        <f t="shared" si="33"/>
        <v>176</v>
      </c>
      <c r="J372">
        <f t="shared" si="34"/>
        <v>37496</v>
      </c>
      <c r="N372" s="2">
        <f t="shared" si="35"/>
        <v>37477.333333333336</v>
      </c>
    </row>
    <row r="373" spans="1:14" x14ac:dyDescent="0.3">
      <c r="A373" t="s">
        <v>23</v>
      </c>
      <c r="B373">
        <f t="shared" si="36"/>
        <v>37424</v>
      </c>
      <c r="C373">
        <f t="shared" si="31"/>
        <v>128</v>
      </c>
      <c r="D373">
        <f t="shared" si="32"/>
        <v>176</v>
      </c>
      <c r="E373">
        <f t="shared" si="33"/>
        <v>176</v>
      </c>
      <c r="J373">
        <f t="shared" si="34"/>
        <v>37480</v>
      </c>
      <c r="N373" s="2">
        <f t="shared" si="35"/>
        <v>37472</v>
      </c>
    </row>
    <row r="374" spans="1:14" x14ac:dyDescent="0.3">
      <c r="A374" t="s">
        <v>24</v>
      </c>
      <c r="B374">
        <f t="shared" si="36"/>
        <v>37472</v>
      </c>
      <c r="C374">
        <f t="shared" si="31"/>
        <v>176</v>
      </c>
      <c r="D374">
        <f t="shared" si="32"/>
        <v>176</v>
      </c>
      <c r="E374">
        <f t="shared" si="33"/>
        <v>160</v>
      </c>
      <c r="J374">
        <f t="shared" si="34"/>
        <v>37448</v>
      </c>
      <c r="N374" s="2">
        <f t="shared" si="35"/>
        <v>37477.333333333336</v>
      </c>
    </row>
    <row r="375" spans="1:14" x14ac:dyDescent="0.3">
      <c r="A375" t="s">
        <v>24</v>
      </c>
      <c r="B375">
        <f t="shared" si="36"/>
        <v>37472</v>
      </c>
      <c r="C375">
        <f t="shared" si="31"/>
        <v>176</v>
      </c>
      <c r="D375">
        <f t="shared" si="32"/>
        <v>160</v>
      </c>
      <c r="E375">
        <f t="shared" si="33"/>
        <v>192</v>
      </c>
      <c r="J375">
        <f t="shared" si="34"/>
        <v>37472</v>
      </c>
      <c r="N375" s="2">
        <f t="shared" si="35"/>
        <v>37456</v>
      </c>
    </row>
    <row r="376" spans="1:14" x14ac:dyDescent="0.3">
      <c r="A376" t="s">
        <v>19</v>
      </c>
      <c r="B376">
        <f t="shared" si="36"/>
        <v>37456</v>
      </c>
      <c r="C376">
        <f t="shared" si="31"/>
        <v>160</v>
      </c>
      <c r="D376">
        <f t="shared" si="32"/>
        <v>192</v>
      </c>
      <c r="E376">
        <f t="shared" si="33"/>
        <v>192</v>
      </c>
      <c r="J376">
        <f t="shared" si="34"/>
        <v>37464</v>
      </c>
      <c r="N376" s="2">
        <f t="shared" si="35"/>
        <v>37466.666666666664</v>
      </c>
    </row>
    <row r="377" spans="1:14" x14ac:dyDescent="0.3">
      <c r="A377" t="s">
        <v>20</v>
      </c>
      <c r="B377">
        <f t="shared" si="36"/>
        <v>37488</v>
      </c>
      <c r="C377">
        <f t="shared" si="31"/>
        <v>192</v>
      </c>
      <c r="D377">
        <f t="shared" si="32"/>
        <v>192</v>
      </c>
      <c r="E377">
        <f t="shared" si="33"/>
        <v>176</v>
      </c>
      <c r="J377">
        <f t="shared" si="34"/>
        <v>37472</v>
      </c>
      <c r="N377" s="2">
        <f t="shared" si="35"/>
        <v>37472</v>
      </c>
    </row>
    <row r="378" spans="1:14" x14ac:dyDescent="0.3">
      <c r="A378" t="s">
        <v>20</v>
      </c>
      <c r="B378">
        <f t="shared" si="36"/>
        <v>37488</v>
      </c>
      <c r="C378">
        <f t="shared" si="31"/>
        <v>192</v>
      </c>
      <c r="D378">
        <f t="shared" si="32"/>
        <v>176</v>
      </c>
      <c r="E378">
        <f t="shared" si="33"/>
        <v>160</v>
      </c>
      <c r="J378">
        <f t="shared" si="34"/>
        <v>37488</v>
      </c>
      <c r="N378" s="2">
        <f t="shared" si="35"/>
        <v>37477.333333333336</v>
      </c>
    </row>
    <row r="379" spans="1:14" x14ac:dyDescent="0.3">
      <c r="A379" t="s">
        <v>24</v>
      </c>
      <c r="B379">
        <f t="shared" si="36"/>
        <v>37472</v>
      </c>
      <c r="C379">
        <f t="shared" si="31"/>
        <v>176</v>
      </c>
      <c r="D379">
        <f t="shared" si="32"/>
        <v>160</v>
      </c>
      <c r="E379">
        <f t="shared" si="33"/>
        <v>192</v>
      </c>
      <c r="J379">
        <f t="shared" si="34"/>
        <v>37480</v>
      </c>
      <c r="N379" s="2">
        <f t="shared" si="35"/>
        <v>37482.666666666664</v>
      </c>
    </row>
    <row r="380" spans="1:14" x14ac:dyDescent="0.3">
      <c r="A380" t="s">
        <v>19</v>
      </c>
      <c r="B380">
        <f t="shared" si="36"/>
        <v>37456</v>
      </c>
      <c r="C380">
        <f t="shared" si="31"/>
        <v>160</v>
      </c>
      <c r="D380">
        <f t="shared" si="32"/>
        <v>192</v>
      </c>
      <c r="E380">
        <f t="shared" si="33"/>
        <v>208</v>
      </c>
      <c r="J380">
        <f t="shared" si="34"/>
        <v>37464</v>
      </c>
      <c r="N380" s="2">
        <f t="shared" si="35"/>
        <v>37472</v>
      </c>
    </row>
    <row r="381" spans="1:14" x14ac:dyDescent="0.3">
      <c r="A381" t="s">
        <v>20</v>
      </c>
      <c r="B381">
        <f t="shared" si="36"/>
        <v>37488</v>
      </c>
      <c r="C381">
        <f t="shared" si="31"/>
        <v>192</v>
      </c>
      <c r="D381">
        <f t="shared" si="32"/>
        <v>208</v>
      </c>
      <c r="E381">
        <f t="shared" si="33"/>
        <v>208</v>
      </c>
      <c r="J381">
        <f t="shared" si="34"/>
        <v>37472</v>
      </c>
      <c r="N381" s="2">
        <f t="shared" si="35"/>
        <v>37472</v>
      </c>
    </row>
    <row r="382" spans="1:14" x14ac:dyDescent="0.3">
      <c r="A382" t="s">
        <v>18</v>
      </c>
      <c r="B382">
        <f t="shared" si="36"/>
        <v>37504</v>
      </c>
      <c r="C382">
        <f t="shared" si="31"/>
        <v>208</v>
      </c>
      <c r="D382">
        <f t="shared" si="32"/>
        <v>208</v>
      </c>
      <c r="E382">
        <f t="shared" si="33"/>
        <v>176</v>
      </c>
      <c r="J382">
        <f t="shared" si="34"/>
        <v>37496</v>
      </c>
      <c r="N382" s="2">
        <f t="shared" si="35"/>
        <v>37482.666666666664</v>
      </c>
    </row>
    <row r="383" spans="1:14" x14ac:dyDescent="0.3">
      <c r="A383" t="s">
        <v>18</v>
      </c>
      <c r="B383">
        <f t="shared" si="36"/>
        <v>37504</v>
      </c>
      <c r="C383">
        <f t="shared" si="31"/>
        <v>208</v>
      </c>
      <c r="D383">
        <f t="shared" si="32"/>
        <v>176</v>
      </c>
      <c r="E383">
        <f t="shared" si="33"/>
        <v>176</v>
      </c>
      <c r="J383">
        <f t="shared" si="34"/>
        <v>37504</v>
      </c>
      <c r="N383" s="2">
        <f t="shared" si="35"/>
        <v>37498.666666666664</v>
      </c>
    </row>
    <row r="384" spans="1:14" x14ac:dyDescent="0.3">
      <c r="A384" t="s">
        <v>24</v>
      </c>
      <c r="B384">
        <f t="shared" si="36"/>
        <v>37472</v>
      </c>
      <c r="C384">
        <f t="shared" si="31"/>
        <v>176</v>
      </c>
      <c r="D384">
        <f t="shared" si="32"/>
        <v>176</v>
      </c>
      <c r="E384">
        <f t="shared" si="33"/>
        <v>64</v>
      </c>
      <c r="J384">
        <f t="shared" si="34"/>
        <v>37488</v>
      </c>
      <c r="N384" s="2">
        <f t="shared" si="35"/>
        <v>37493.333333333336</v>
      </c>
    </row>
    <row r="385" spans="1:14" x14ac:dyDescent="0.3">
      <c r="A385" t="s">
        <v>24</v>
      </c>
      <c r="B385">
        <f t="shared" si="36"/>
        <v>37472</v>
      </c>
      <c r="C385">
        <f t="shared" si="31"/>
        <v>176</v>
      </c>
      <c r="D385">
        <f t="shared" si="32"/>
        <v>64</v>
      </c>
      <c r="E385">
        <f t="shared" si="33"/>
        <v>176</v>
      </c>
      <c r="J385">
        <f t="shared" si="34"/>
        <v>37472</v>
      </c>
      <c r="N385" s="2">
        <f t="shared" si="35"/>
        <v>37482.666666666664</v>
      </c>
    </row>
    <row r="386" spans="1:14" x14ac:dyDescent="0.3">
      <c r="A386" t="s">
        <v>27</v>
      </c>
      <c r="B386">
        <f t="shared" si="36"/>
        <v>37360</v>
      </c>
      <c r="C386">
        <f t="shared" si="31"/>
        <v>64</v>
      </c>
      <c r="D386">
        <f t="shared" si="32"/>
        <v>176</v>
      </c>
      <c r="E386">
        <f t="shared" si="33"/>
        <v>176</v>
      </c>
      <c r="J386">
        <f t="shared" si="34"/>
        <v>37416</v>
      </c>
      <c r="N386" s="2">
        <f t="shared" si="35"/>
        <v>37434.666666666664</v>
      </c>
    </row>
    <row r="387" spans="1:14" x14ac:dyDescent="0.3">
      <c r="A387" t="s">
        <v>24</v>
      </c>
      <c r="B387">
        <f t="shared" si="36"/>
        <v>37472</v>
      </c>
      <c r="C387">
        <f t="shared" ref="C387:C450" si="37">B387-$C$788</f>
        <v>176</v>
      </c>
      <c r="D387">
        <f t="shared" ref="D387:D450" si="38">B388-$C$788</f>
        <v>176</v>
      </c>
      <c r="E387">
        <f t="shared" ref="E387:E450" si="39">B389-$C$788</f>
        <v>208</v>
      </c>
      <c r="J387">
        <f t="shared" si="34"/>
        <v>37416</v>
      </c>
      <c r="N387" s="2">
        <f t="shared" si="35"/>
        <v>37434.666666666664</v>
      </c>
    </row>
    <row r="388" spans="1:14" x14ac:dyDescent="0.3">
      <c r="A388" t="s">
        <v>24</v>
      </c>
      <c r="B388">
        <f t="shared" si="36"/>
        <v>37472</v>
      </c>
      <c r="C388">
        <f t="shared" si="37"/>
        <v>176</v>
      </c>
      <c r="D388">
        <f t="shared" si="38"/>
        <v>208</v>
      </c>
      <c r="E388">
        <f t="shared" si="39"/>
        <v>208</v>
      </c>
      <c r="J388">
        <f t="shared" ref="J388:J451" si="40">AVERAGE(B387:B388)</f>
        <v>37472</v>
      </c>
      <c r="N388" s="2">
        <f t="shared" si="35"/>
        <v>37434.666666666664</v>
      </c>
    </row>
    <row r="389" spans="1:14" x14ac:dyDescent="0.3">
      <c r="A389" t="s">
        <v>18</v>
      </c>
      <c r="B389">
        <f t="shared" si="36"/>
        <v>37504</v>
      </c>
      <c r="C389">
        <f t="shared" si="37"/>
        <v>208</v>
      </c>
      <c r="D389">
        <f t="shared" si="38"/>
        <v>208</v>
      </c>
      <c r="E389">
        <f t="shared" si="39"/>
        <v>208</v>
      </c>
      <c r="J389">
        <f t="shared" si="40"/>
        <v>37488</v>
      </c>
      <c r="N389" s="2">
        <f t="shared" ref="N389:N452" si="41">AVERAGE(B387:B389)</f>
        <v>37482.666666666664</v>
      </c>
    </row>
    <row r="390" spans="1:14" x14ac:dyDescent="0.3">
      <c r="A390" t="s">
        <v>18</v>
      </c>
      <c r="B390">
        <f t="shared" si="36"/>
        <v>37504</v>
      </c>
      <c r="C390">
        <f t="shared" si="37"/>
        <v>208</v>
      </c>
      <c r="D390">
        <f t="shared" si="38"/>
        <v>208</v>
      </c>
      <c r="E390">
        <f t="shared" si="39"/>
        <v>208</v>
      </c>
      <c r="J390">
        <f t="shared" si="40"/>
        <v>37504</v>
      </c>
      <c r="N390" s="2">
        <f t="shared" si="41"/>
        <v>37493.333333333336</v>
      </c>
    </row>
    <row r="391" spans="1:14" x14ac:dyDescent="0.3">
      <c r="A391" t="s">
        <v>18</v>
      </c>
      <c r="B391">
        <f t="shared" si="36"/>
        <v>37504</v>
      </c>
      <c r="C391">
        <f t="shared" si="37"/>
        <v>208</v>
      </c>
      <c r="D391">
        <f t="shared" si="38"/>
        <v>208</v>
      </c>
      <c r="E391">
        <f t="shared" si="39"/>
        <v>176</v>
      </c>
      <c r="J391">
        <f t="shared" si="40"/>
        <v>37504</v>
      </c>
      <c r="N391" s="2">
        <f t="shared" si="41"/>
        <v>37504</v>
      </c>
    </row>
    <row r="392" spans="1:14" x14ac:dyDescent="0.3">
      <c r="A392" t="s">
        <v>18</v>
      </c>
      <c r="B392">
        <f t="shared" si="36"/>
        <v>37504</v>
      </c>
      <c r="C392">
        <f t="shared" si="37"/>
        <v>208</v>
      </c>
      <c r="D392">
        <f t="shared" si="38"/>
        <v>176</v>
      </c>
      <c r="E392">
        <f t="shared" si="39"/>
        <v>192</v>
      </c>
      <c r="J392">
        <f t="shared" si="40"/>
        <v>37504</v>
      </c>
      <c r="N392" s="2">
        <f t="shared" si="41"/>
        <v>37504</v>
      </c>
    </row>
    <row r="393" spans="1:14" x14ac:dyDescent="0.3">
      <c r="A393" t="s">
        <v>24</v>
      </c>
      <c r="B393">
        <f t="shared" si="36"/>
        <v>37472</v>
      </c>
      <c r="C393">
        <f t="shared" si="37"/>
        <v>176</v>
      </c>
      <c r="D393">
        <f t="shared" si="38"/>
        <v>192</v>
      </c>
      <c r="E393">
        <f t="shared" si="39"/>
        <v>208</v>
      </c>
      <c r="J393">
        <f t="shared" si="40"/>
        <v>37488</v>
      </c>
      <c r="N393" s="2">
        <f t="shared" si="41"/>
        <v>37493.333333333336</v>
      </c>
    </row>
    <row r="394" spans="1:14" x14ac:dyDescent="0.3">
      <c r="A394" t="s">
        <v>20</v>
      </c>
      <c r="B394">
        <f t="shared" si="36"/>
        <v>37488</v>
      </c>
      <c r="C394">
        <f t="shared" si="37"/>
        <v>192</v>
      </c>
      <c r="D394">
        <f t="shared" si="38"/>
        <v>208</v>
      </c>
      <c r="E394">
        <f t="shared" si="39"/>
        <v>224</v>
      </c>
      <c r="J394">
        <f t="shared" si="40"/>
        <v>37480</v>
      </c>
      <c r="N394" s="2">
        <f t="shared" si="41"/>
        <v>37488</v>
      </c>
    </row>
    <row r="395" spans="1:14" x14ac:dyDescent="0.3">
      <c r="A395" t="s">
        <v>18</v>
      </c>
      <c r="B395">
        <f t="shared" si="36"/>
        <v>37504</v>
      </c>
      <c r="C395">
        <f t="shared" si="37"/>
        <v>208</v>
      </c>
      <c r="D395">
        <f t="shared" si="38"/>
        <v>224</v>
      </c>
      <c r="E395">
        <f t="shared" si="39"/>
        <v>176</v>
      </c>
      <c r="J395">
        <f t="shared" si="40"/>
        <v>37496</v>
      </c>
      <c r="N395" s="2">
        <f t="shared" si="41"/>
        <v>37488</v>
      </c>
    </row>
    <row r="396" spans="1:14" x14ac:dyDescent="0.3">
      <c r="A396" t="s">
        <v>16</v>
      </c>
      <c r="B396">
        <f t="shared" si="36"/>
        <v>37520</v>
      </c>
      <c r="C396">
        <f t="shared" si="37"/>
        <v>224</v>
      </c>
      <c r="D396">
        <f t="shared" si="38"/>
        <v>176</v>
      </c>
      <c r="E396">
        <f t="shared" si="39"/>
        <v>160</v>
      </c>
      <c r="J396">
        <f t="shared" si="40"/>
        <v>37512</v>
      </c>
      <c r="N396" s="2">
        <f t="shared" si="41"/>
        <v>37504</v>
      </c>
    </row>
    <row r="397" spans="1:14" x14ac:dyDescent="0.3">
      <c r="A397" t="s">
        <v>24</v>
      </c>
      <c r="B397">
        <f t="shared" si="36"/>
        <v>37472</v>
      </c>
      <c r="C397">
        <f t="shared" si="37"/>
        <v>176</v>
      </c>
      <c r="D397">
        <f t="shared" si="38"/>
        <v>160</v>
      </c>
      <c r="E397">
        <f t="shared" si="39"/>
        <v>192</v>
      </c>
      <c r="J397">
        <f t="shared" si="40"/>
        <v>37496</v>
      </c>
      <c r="N397" s="2">
        <f t="shared" si="41"/>
        <v>37498.666666666664</v>
      </c>
    </row>
    <row r="398" spans="1:14" x14ac:dyDescent="0.3">
      <c r="A398" t="s">
        <v>19</v>
      </c>
      <c r="B398">
        <f t="shared" si="36"/>
        <v>37456</v>
      </c>
      <c r="C398">
        <f t="shared" si="37"/>
        <v>160</v>
      </c>
      <c r="D398">
        <f t="shared" si="38"/>
        <v>192</v>
      </c>
      <c r="E398">
        <f t="shared" si="39"/>
        <v>176</v>
      </c>
      <c r="J398">
        <f t="shared" si="40"/>
        <v>37464</v>
      </c>
      <c r="N398" s="2">
        <f t="shared" si="41"/>
        <v>37482.666666666664</v>
      </c>
    </row>
    <row r="399" spans="1:14" x14ac:dyDescent="0.3">
      <c r="A399" t="s">
        <v>20</v>
      </c>
      <c r="B399">
        <f t="shared" si="36"/>
        <v>37488</v>
      </c>
      <c r="C399">
        <f t="shared" si="37"/>
        <v>192</v>
      </c>
      <c r="D399">
        <f t="shared" si="38"/>
        <v>176</v>
      </c>
      <c r="E399">
        <f t="shared" si="39"/>
        <v>96</v>
      </c>
      <c r="J399">
        <f t="shared" si="40"/>
        <v>37472</v>
      </c>
      <c r="N399" s="2">
        <f t="shared" si="41"/>
        <v>37472</v>
      </c>
    </row>
    <row r="400" spans="1:14" x14ac:dyDescent="0.3">
      <c r="A400" t="s">
        <v>24</v>
      </c>
      <c r="B400">
        <f t="shared" si="36"/>
        <v>37472</v>
      </c>
      <c r="C400">
        <f t="shared" si="37"/>
        <v>176</v>
      </c>
      <c r="D400">
        <f t="shared" si="38"/>
        <v>96</v>
      </c>
      <c r="E400">
        <f t="shared" si="39"/>
        <v>192</v>
      </c>
      <c r="J400">
        <f t="shared" si="40"/>
        <v>37480</v>
      </c>
      <c r="N400" s="2">
        <f t="shared" si="41"/>
        <v>37472</v>
      </c>
    </row>
    <row r="401" spans="1:14" x14ac:dyDescent="0.3">
      <c r="A401" t="s">
        <v>21</v>
      </c>
      <c r="B401">
        <f t="shared" si="36"/>
        <v>37392</v>
      </c>
      <c r="C401">
        <f t="shared" si="37"/>
        <v>96</v>
      </c>
      <c r="D401">
        <f t="shared" si="38"/>
        <v>192</v>
      </c>
      <c r="E401">
        <f t="shared" si="39"/>
        <v>256</v>
      </c>
      <c r="J401">
        <f t="shared" si="40"/>
        <v>37432</v>
      </c>
      <c r="N401" s="2">
        <f t="shared" si="41"/>
        <v>37450.666666666664</v>
      </c>
    </row>
    <row r="402" spans="1:14" x14ac:dyDescent="0.3">
      <c r="A402" t="s">
        <v>20</v>
      </c>
      <c r="B402">
        <f t="shared" si="36"/>
        <v>37488</v>
      </c>
      <c r="C402">
        <f t="shared" si="37"/>
        <v>192</v>
      </c>
      <c r="D402">
        <f t="shared" si="38"/>
        <v>256</v>
      </c>
      <c r="E402">
        <f t="shared" si="39"/>
        <v>48</v>
      </c>
      <c r="J402">
        <f t="shared" si="40"/>
        <v>37440</v>
      </c>
      <c r="N402" s="2">
        <f t="shared" si="41"/>
        <v>37450.666666666664</v>
      </c>
    </row>
    <row r="403" spans="1:14" x14ac:dyDescent="0.3">
      <c r="A403" t="s">
        <v>15</v>
      </c>
      <c r="B403">
        <f t="shared" si="36"/>
        <v>37552</v>
      </c>
      <c r="C403">
        <f t="shared" si="37"/>
        <v>256</v>
      </c>
      <c r="D403">
        <f t="shared" si="38"/>
        <v>48</v>
      </c>
      <c r="E403">
        <f t="shared" si="39"/>
        <v>192</v>
      </c>
      <c r="J403">
        <f t="shared" si="40"/>
        <v>37520</v>
      </c>
      <c r="N403" s="2">
        <f t="shared" si="41"/>
        <v>37477.333333333336</v>
      </c>
    </row>
    <row r="404" spans="1:14" x14ac:dyDescent="0.3">
      <c r="A404" t="s">
        <v>28</v>
      </c>
      <c r="B404">
        <f t="shared" si="36"/>
        <v>37344</v>
      </c>
      <c r="C404">
        <f t="shared" si="37"/>
        <v>48</v>
      </c>
      <c r="D404">
        <f t="shared" si="38"/>
        <v>192</v>
      </c>
      <c r="E404">
        <f t="shared" si="39"/>
        <v>240</v>
      </c>
      <c r="J404">
        <f t="shared" si="40"/>
        <v>37448</v>
      </c>
      <c r="N404" s="2">
        <f t="shared" si="41"/>
        <v>37461.333333333336</v>
      </c>
    </row>
    <row r="405" spans="1:14" x14ac:dyDescent="0.3">
      <c r="A405" t="s">
        <v>20</v>
      </c>
      <c r="B405">
        <f t="shared" si="36"/>
        <v>37488</v>
      </c>
      <c r="C405">
        <f t="shared" si="37"/>
        <v>192</v>
      </c>
      <c r="D405">
        <f t="shared" si="38"/>
        <v>240</v>
      </c>
      <c r="E405">
        <f t="shared" si="39"/>
        <v>240</v>
      </c>
      <c r="J405">
        <f t="shared" si="40"/>
        <v>37416</v>
      </c>
      <c r="N405" s="2">
        <f t="shared" si="41"/>
        <v>37461.333333333336</v>
      </c>
    </row>
    <row r="406" spans="1:14" x14ac:dyDescent="0.3">
      <c r="A406" t="s">
        <v>13</v>
      </c>
      <c r="B406">
        <f t="shared" si="36"/>
        <v>37536</v>
      </c>
      <c r="C406">
        <f t="shared" si="37"/>
        <v>240</v>
      </c>
      <c r="D406">
        <f t="shared" si="38"/>
        <v>240</v>
      </c>
      <c r="E406">
        <f t="shared" si="39"/>
        <v>160</v>
      </c>
      <c r="J406">
        <f t="shared" si="40"/>
        <v>37512</v>
      </c>
      <c r="N406" s="2">
        <f t="shared" si="41"/>
        <v>37456</v>
      </c>
    </row>
    <row r="407" spans="1:14" x14ac:dyDescent="0.3">
      <c r="A407" t="s">
        <v>13</v>
      </c>
      <c r="B407">
        <f t="shared" si="36"/>
        <v>37536</v>
      </c>
      <c r="C407">
        <f t="shared" si="37"/>
        <v>240</v>
      </c>
      <c r="D407">
        <f t="shared" si="38"/>
        <v>160</v>
      </c>
      <c r="E407">
        <f t="shared" si="39"/>
        <v>192</v>
      </c>
      <c r="J407">
        <f t="shared" si="40"/>
        <v>37536</v>
      </c>
      <c r="N407" s="2">
        <f t="shared" si="41"/>
        <v>37520</v>
      </c>
    </row>
    <row r="408" spans="1:14" x14ac:dyDescent="0.3">
      <c r="A408" t="s">
        <v>19</v>
      </c>
      <c r="B408">
        <f t="shared" si="36"/>
        <v>37456</v>
      </c>
      <c r="C408">
        <f t="shared" si="37"/>
        <v>160</v>
      </c>
      <c r="D408">
        <f t="shared" si="38"/>
        <v>192</v>
      </c>
      <c r="E408">
        <f t="shared" si="39"/>
        <v>208</v>
      </c>
      <c r="J408">
        <f t="shared" si="40"/>
        <v>37496</v>
      </c>
      <c r="N408" s="2">
        <f t="shared" si="41"/>
        <v>37509.333333333336</v>
      </c>
    </row>
    <row r="409" spans="1:14" x14ac:dyDescent="0.3">
      <c r="A409" t="s">
        <v>20</v>
      </c>
      <c r="B409">
        <f t="shared" si="36"/>
        <v>37488</v>
      </c>
      <c r="C409">
        <f t="shared" si="37"/>
        <v>192</v>
      </c>
      <c r="D409">
        <f t="shared" si="38"/>
        <v>208</v>
      </c>
      <c r="E409">
        <f t="shared" si="39"/>
        <v>176</v>
      </c>
      <c r="J409">
        <f t="shared" si="40"/>
        <v>37472</v>
      </c>
      <c r="N409" s="2">
        <f t="shared" si="41"/>
        <v>37493.333333333336</v>
      </c>
    </row>
    <row r="410" spans="1:14" x14ac:dyDescent="0.3">
      <c r="A410" t="s">
        <v>18</v>
      </c>
      <c r="B410">
        <f t="shared" si="36"/>
        <v>37504</v>
      </c>
      <c r="C410">
        <f t="shared" si="37"/>
        <v>208</v>
      </c>
      <c r="D410">
        <f t="shared" si="38"/>
        <v>176</v>
      </c>
      <c r="E410">
        <f t="shared" si="39"/>
        <v>192</v>
      </c>
      <c r="J410">
        <f t="shared" si="40"/>
        <v>37496</v>
      </c>
      <c r="N410" s="2">
        <f t="shared" si="41"/>
        <v>37482.666666666664</v>
      </c>
    </row>
    <row r="411" spans="1:14" x14ac:dyDescent="0.3">
      <c r="A411" t="s">
        <v>24</v>
      </c>
      <c r="B411">
        <f t="shared" si="36"/>
        <v>37472</v>
      </c>
      <c r="C411">
        <f t="shared" si="37"/>
        <v>176</v>
      </c>
      <c r="D411">
        <f t="shared" si="38"/>
        <v>192</v>
      </c>
      <c r="E411">
        <f t="shared" si="39"/>
        <v>208</v>
      </c>
      <c r="J411">
        <f t="shared" si="40"/>
        <v>37488</v>
      </c>
      <c r="N411" s="2">
        <f t="shared" si="41"/>
        <v>37488</v>
      </c>
    </row>
    <row r="412" spans="1:14" x14ac:dyDescent="0.3">
      <c r="A412" t="s">
        <v>20</v>
      </c>
      <c r="B412">
        <f t="shared" si="36"/>
        <v>37488</v>
      </c>
      <c r="C412">
        <f t="shared" si="37"/>
        <v>192</v>
      </c>
      <c r="D412">
        <f t="shared" si="38"/>
        <v>208</v>
      </c>
      <c r="E412">
        <f t="shared" si="39"/>
        <v>224</v>
      </c>
      <c r="J412">
        <f t="shared" si="40"/>
        <v>37480</v>
      </c>
      <c r="N412" s="2">
        <f t="shared" si="41"/>
        <v>37488</v>
      </c>
    </row>
    <row r="413" spans="1:14" x14ac:dyDescent="0.3">
      <c r="A413" t="s">
        <v>18</v>
      </c>
      <c r="B413">
        <f t="shared" si="36"/>
        <v>37504</v>
      </c>
      <c r="C413">
        <f t="shared" si="37"/>
        <v>208</v>
      </c>
      <c r="D413">
        <f t="shared" si="38"/>
        <v>224</v>
      </c>
      <c r="E413">
        <f t="shared" si="39"/>
        <v>160</v>
      </c>
      <c r="J413">
        <f t="shared" si="40"/>
        <v>37496</v>
      </c>
      <c r="N413" s="2">
        <f t="shared" si="41"/>
        <v>37488</v>
      </c>
    </row>
    <row r="414" spans="1:14" x14ac:dyDescent="0.3">
      <c r="A414" t="s">
        <v>16</v>
      </c>
      <c r="B414">
        <f t="shared" si="36"/>
        <v>37520</v>
      </c>
      <c r="C414">
        <f t="shared" si="37"/>
        <v>224</v>
      </c>
      <c r="D414">
        <f t="shared" si="38"/>
        <v>160</v>
      </c>
      <c r="E414">
        <f t="shared" si="39"/>
        <v>240</v>
      </c>
      <c r="J414">
        <f t="shared" si="40"/>
        <v>37512</v>
      </c>
      <c r="N414" s="2">
        <f t="shared" si="41"/>
        <v>37504</v>
      </c>
    </row>
    <row r="415" spans="1:14" x14ac:dyDescent="0.3">
      <c r="A415" t="s">
        <v>19</v>
      </c>
      <c r="B415">
        <f t="shared" si="36"/>
        <v>37456</v>
      </c>
      <c r="C415">
        <f t="shared" si="37"/>
        <v>160</v>
      </c>
      <c r="D415">
        <f t="shared" si="38"/>
        <v>240</v>
      </c>
      <c r="E415">
        <f t="shared" si="39"/>
        <v>160</v>
      </c>
      <c r="J415">
        <f t="shared" si="40"/>
        <v>37488</v>
      </c>
      <c r="N415" s="2">
        <f t="shared" si="41"/>
        <v>37493.333333333336</v>
      </c>
    </row>
    <row r="416" spans="1:14" x14ac:dyDescent="0.3">
      <c r="A416" t="s">
        <v>13</v>
      </c>
      <c r="B416">
        <f t="shared" si="36"/>
        <v>37536</v>
      </c>
      <c r="C416">
        <f t="shared" si="37"/>
        <v>240</v>
      </c>
      <c r="D416">
        <f t="shared" si="38"/>
        <v>160</v>
      </c>
      <c r="E416">
        <f t="shared" si="39"/>
        <v>224</v>
      </c>
      <c r="J416">
        <f t="shared" si="40"/>
        <v>37496</v>
      </c>
      <c r="N416" s="2">
        <f t="shared" si="41"/>
        <v>37504</v>
      </c>
    </row>
    <row r="417" spans="1:14" x14ac:dyDescent="0.3">
      <c r="A417" t="s">
        <v>19</v>
      </c>
      <c r="B417">
        <f t="shared" si="36"/>
        <v>37456</v>
      </c>
      <c r="C417">
        <f t="shared" si="37"/>
        <v>160</v>
      </c>
      <c r="D417">
        <f t="shared" si="38"/>
        <v>224</v>
      </c>
      <c r="E417">
        <f t="shared" si="39"/>
        <v>240</v>
      </c>
      <c r="J417">
        <f t="shared" si="40"/>
        <v>37496</v>
      </c>
      <c r="N417" s="2">
        <f t="shared" si="41"/>
        <v>37482.666666666664</v>
      </c>
    </row>
    <row r="418" spans="1:14" x14ac:dyDescent="0.3">
      <c r="A418" t="s">
        <v>16</v>
      </c>
      <c r="B418">
        <f t="shared" si="36"/>
        <v>37520</v>
      </c>
      <c r="C418">
        <f t="shared" si="37"/>
        <v>224</v>
      </c>
      <c r="D418">
        <f t="shared" si="38"/>
        <v>240</v>
      </c>
      <c r="E418">
        <f t="shared" si="39"/>
        <v>240</v>
      </c>
      <c r="J418">
        <f t="shared" si="40"/>
        <v>37488</v>
      </c>
      <c r="N418" s="2">
        <f t="shared" si="41"/>
        <v>37504</v>
      </c>
    </row>
    <row r="419" spans="1:14" x14ac:dyDescent="0.3">
      <c r="A419" t="s">
        <v>13</v>
      </c>
      <c r="B419">
        <f t="shared" si="36"/>
        <v>37536</v>
      </c>
      <c r="C419">
        <f t="shared" si="37"/>
        <v>240</v>
      </c>
      <c r="D419">
        <f t="shared" si="38"/>
        <v>240</v>
      </c>
      <c r="E419">
        <f t="shared" si="39"/>
        <v>192</v>
      </c>
      <c r="J419">
        <f t="shared" si="40"/>
        <v>37528</v>
      </c>
      <c r="N419" s="2">
        <f t="shared" si="41"/>
        <v>37504</v>
      </c>
    </row>
    <row r="420" spans="1:14" x14ac:dyDescent="0.3">
      <c r="A420" t="s">
        <v>13</v>
      </c>
      <c r="B420">
        <f t="shared" si="36"/>
        <v>37536</v>
      </c>
      <c r="C420">
        <f t="shared" si="37"/>
        <v>240</v>
      </c>
      <c r="D420">
        <f t="shared" si="38"/>
        <v>192</v>
      </c>
      <c r="E420">
        <f t="shared" si="39"/>
        <v>144</v>
      </c>
      <c r="J420">
        <f t="shared" si="40"/>
        <v>37536</v>
      </c>
      <c r="N420" s="2">
        <f t="shared" si="41"/>
        <v>37530.666666666664</v>
      </c>
    </row>
    <row r="421" spans="1:14" x14ac:dyDescent="0.3">
      <c r="A421" t="s">
        <v>20</v>
      </c>
      <c r="B421">
        <f t="shared" si="36"/>
        <v>37488</v>
      </c>
      <c r="C421">
        <f t="shared" si="37"/>
        <v>192</v>
      </c>
      <c r="D421">
        <f t="shared" si="38"/>
        <v>144</v>
      </c>
      <c r="E421">
        <f t="shared" si="39"/>
        <v>224</v>
      </c>
      <c r="J421">
        <f t="shared" si="40"/>
        <v>37512</v>
      </c>
      <c r="N421" s="2">
        <f t="shared" si="41"/>
        <v>37520</v>
      </c>
    </row>
    <row r="422" spans="1:14" x14ac:dyDescent="0.3">
      <c r="A422" t="s">
        <v>22</v>
      </c>
      <c r="B422">
        <f t="shared" si="36"/>
        <v>37440</v>
      </c>
      <c r="C422">
        <f t="shared" si="37"/>
        <v>144</v>
      </c>
      <c r="D422">
        <f t="shared" si="38"/>
        <v>224</v>
      </c>
      <c r="E422">
        <f t="shared" si="39"/>
        <v>240</v>
      </c>
      <c r="J422">
        <f t="shared" si="40"/>
        <v>37464</v>
      </c>
      <c r="N422" s="2">
        <f t="shared" si="41"/>
        <v>37488</v>
      </c>
    </row>
    <row r="423" spans="1:14" x14ac:dyDescent="0.3">
      <c r="A423" t="s">
        <v>16</v>
      </c>
      <c r="B423">
        <f t="shared" si="36"/>
        <v>37520</v>
      </c>
      <c r="C423">
        <f t="shared" si="37"/>
        <v>224</v>
      </c>
      <c r="D423">
        <f t="shared" si="38"/>
        <v>240</v>
      </c>
      <c r="E423">
        <f t="shared" si="39"/>
        <v>304</v>
      </c>
      <c r="J423">
        <f t="shared" si="40"/>
        <v>37480</v>
      </c>
      <c r="N423" s="2">
        <f t="shared" si="41"/>
        <v>37482.666666666664</v>
      </c>
    </row>
    <row r="424" spans="1:14" x14ac:dyDescent="0.3">
      <c r="A424" t="s">
        <v>13</v>
      </c>
      <c r="B424">
        <f t="shared" si="36"/>
        <v>37536</v>
      </c>
      <c r="C424">
        <f t="shared" si="37"/>
        <v>240</v>
      </c>
      <c r="D424">
        <f t="shared" si="38"/>
        <v>304</v>
      </c>
      <c r="E424">
        <f t="shared" si="39"/>
        <v>240</v>
      </c>
      <c r="J424">
        <f t="shared" si="40"/>
        <v>37528</v>
      </c>
      <c r="N424" s="2">
        <f t="shared" si="41"/>
        <v>37498.666666666664</v>
      </c>
    </row>
    <row r="425" spans="1:14" x14ac:dyDescent="0.3">
      <c r="A425" t="s">
        <v>14</v>
      </c>
      <c r="B425">
        <f t="shared" si="36"/>
        <v>37600</v>
      </c>
      <c r="C425">
        <f t="shared" si="37"/>
        <v>304</v>
      </c>
      <c r="D425">
        <f t="shared" si="38"/>
        <v>240</v>
      </c>
      <c r="E425">
        <f t="shared" si="39"/>
        <v>160</v>
      </c>
      <c r="J425">
        <f t="shared" si="40"/>
        <v>37568</v>
      </c>
      <c r="N425" s="2">
        <f t="shared" si="41"/>
        <v>37552</v>
      </c>
    </row>
    <row r="426" spans="1:14" x14ac:dyDescent="0.3">
      <c r="A426" t="s">
        <v>13</v>
      </c>
      <c r="B426">
        <f t="shared" si="36"/>
        <v>37536</v>
      </c>
      <c r="C426">
        <f t="shared" si="37"/>
        <v>240</v>
      </c>
      <c r="D426">
        <f t="shared" si="38"/>
        <v>160</v>
      </c>
      <c r="E426">
        <f t="shared" si="39"/>
        <v>112</v>
      </c>
      <c r="J426">
        <f t="shared" si="40"/>
        <v>37568</v>
      </c>
      <c r="N426" s="2">
        <f t="shared" si="41"/>
        <v>37557.333333333336</v>
      </c>
    </row>
    <row r="427" spans="1:14" x14ac:dyDescent="0.3">
      <c r="A427" t="s">
        <v>19</v>
      </c>
      <c r="B427">
        <f t="shared" si="36"/>
        <v>37456</v>
      </c>
      <c r="C427">
        <f t="shared" si="37"/>
        <v>160</v>
      </c>
      <c r="D427">
        <f t="shared" si="38"/>
        <v>112</v>
      </c>
      <c r="E427">
        <f t="shared" si="39"/>
        <v>176</v>
      </c>
      <c r="J427">
        <f t="shared" si="40"/>
        <v>37496</v>
      </c>
      <c r="N427" s="2">
        <f t="shared" si="41"/>
        <v>37530.666666666664</v>
      </c>
    </row>
    <row r="428" spans="1:14" x14ac:dyDescent="0.3">
      <c r="A428" t="s">
        <v>26</v>
      </c>
      <c r="B428">
        <f t="shared" si="36"/>
        <v>37408</v>
      </c>
      <c r="C428">
        <f t="shared" si="37"/>
        <v>112</v>
      </c>
      <c r="D428">
        <f t="shared" si="38"/>
        <v>176</v>
      </c>
      <c r="E428">
        <f t="shared" si="39"/>
        <v>224</v>
      </c>
      <c r="J428">
        <f t="shared" si="40"/>
        <v>37432</v>
      </c>
      <c r="N428" s="2">
        <f t="shared" si="41"/>
        <v>37466.666666666664</v>
      </c>
    </row>
    <row r="429" spans="1:14" x14ac:dyDescent="0.3">
      <c r="A429" t="s">
        <v>24</v>
      </c>
      <c r="B429">
        <f t="shared" si="36"/>
        <v>37472</v>
      </c>
      <c r="C429">
        <f t="shared" si="37"/>
        <v>176</v>
      </c>
      <c r="D429">
        <f t="shared" si="38"/>
        <v>224</v>
      </c>
      <c r="E429">
        <f t="shared" si="39"/>
        <v>208</v>
      </c>
      <c r="J429">
        <f t="shared" si="40"/>
        <v>37440</v>
      </c>
      <c r="N429" s="2">
        <f t="shared" si="41"/>
        <v>37445.333333333336</v>
      </c>
    </row>
    <row r="430" spans="1:14" x14ac:dyDescent="0.3">
      <c r="A430" t="s">
        <v>16</v>
      </c>
      <c r="B430">
        <f t="shared" si="36"/>
        <v>37520</v>
      </c>
      <c r="C430">
        <f t="shared" si="37"/>
        <v>224</v>
      </c>
      <c r="D430">
        <f t="shared" si="38"/>
        <v>208</v>
      </c>
      <c r="E430">
        <f t="shared" si="39"/>
        <v>144</v>
      </c>
      <c r="J430">
        <f t="shared" si="40"/>
        <v>37496</v>
      </c>
      <c r="N430" s="2">
        <f t="shared" si="41"/>
        <v>37466.666666666664</v>
      </c>
    </row>
    <row r="431" spans="1:14" x14ac:dyDescent="0.3">
      <c r="A431" t="s">
        <v>18</v>
      </c>
      <c r="B431">
        <f t="shared" si="36"/>
        <v>37504</v>
      </c>
      <c r="C431">
        <f t="shared" si="37"/>
        <v>208</v>
      </c>
      <c r="D431">
        <f t="shared" si="38"/>
        <v>144</v>
      </c>
      <c r="E431">
        <f t="shared" si="39"/>
        <v>240</v>
      </c>
      <c r="J431">
        <f t="shared" si="40"/>
        <v>37512</v>
      </c>
      <c r="N431" s="2">
        <f t="shared" si="41"/>
        <v>37498.666666666664</v>
      </c>
    </row>
    <row r="432" spans="1:14" x14ac:dyDescent="0.3">
      <c r="A432" t="s">
        <v>22</v>
      </c>
      <c r="B432">
        <f t="shared" ref="B432:B495" si="42">INT(LEFT(RIGHT(A432,6),5))</f>
        <v>37440</v>
      </c>
      <c r="C432">
        <f t="shared" si="37"/>
        <v>144</v>
      </c>
      <c r="D432">
        <f t="shared" si="38"/>
        <v>240</v>
      </c>
      <c r="E432">
        <f t="shared" si="39"/>
        <v>176</v>
      </c>
      <c r="J432">
        <f t="shared" si="40"/>
        <v>37472</v>
      </c>
      <c r="N432" s="2">
        <f t="shared" si="41"/>
        <v>37488</v>
      </c>
    </row>
    <row r="433" spans="1:14" x14ac:dyDescent="0.3">
      <c r="A433" t="s">
        <v>13</v>
      </c>
      <c r="B433">
        <f t="shared" si="42"/>
        <v>37536</v>
      </c>
      <c r="C433">
        <f t="shared" si="37"/>
        <v>240</v>
      </c>
      <c r="D433">
        <f t="shared" si="38"/>
        <v>176</v>
      </c>
      <c r="E433">
        <f t="shared" si="39"/>
        <v>208</v>
      </c>
      <c r="J433">
        <f t="shared" si="40"/>
        <v>37488</v>
      </c>
      <c r="N433" s="2">
        <f t="shared" si="41"/>
        <v>37493.333333333336</v>
      </c>
    </row>
    <row r="434" spans="1:14" x14ac:dyDescent="0.3">
      <c r="A434" t="s">
        <v>24</v>
      </c>
      <c r="B434">
        <f t="shared" si="42"/>
        <v>37472</v>
      </c>
      <c r="C434">
        <f t="shared" si="37"/>
        <v>176</v>
      </c>
      <c r="D434">
        <f t="shared" si="38"/>
        <v>208</v>
      </c>
      <c r="E434">
        <f t="shared" si="39"/>
        <v>224</v>
      </c>
      <c r="J434">
        <f t="shared" si="40"/>
        <v>37504</v>
      </c>
      <c r="N434" s="2">
        <f t="shared" si="41"/>
        <v>37482.666666666664</v>
      </c>
    </row>
    <row r="435" spans="1:14" x14ac:dyDescent="0.3">
      <c r="A435" t="s">
        <v>18</v>
      </c>
      <c r="B435">
        <f t="shared" si="42"/>
        <v>37504</v>
      </c>
      <c r="C435">
        <f t="shared" si="37"/>
        <v>208</v>
      </c>
      <c r="D435">
        <f t="shared" si="38"/>
        <v>224</v>
      </c>
      <c r="E435">
        <f t="shared" si="39"/>
        <v>128</v>
      </c>
      <c r="J435">
        <f t="shared" si="40"/>
        <v>37488</v>
      </c>
      <c r="N435" s="2">
        <f t="shared" si="41"/>
        <v>37504</v>
      </c>
    </row>
    <row r="436" spans="1:14" x14ac:dyDescent="0.3">
      <c r="A436" t="s">
        <v>16</v>
      </c>
      <c r="B436">
        <f t="shared" si="42"/>
        <v>37520</v>
      </c>
      <c r="C436">
        <f t="shared" si="37"/>
        <v>224</v>
      </c>
      <c r="D436">
        <f t="shared" si="38"/>
        <v>128</v>
      </c>
      <c r="E436">
        <f t="shared" si="39"/>
        <v>176</v>
      </c>
      <c r="J436">
        <f t="shared" si="40"/>
        <v>37512</v>
      </c>
      <c r="N436" s="2">
        <f t="shared" si="41"/>
        <v>37498.666666666664</v>
      </c>
    </row>
    <row r="437" spans="1:14" x14ac:dyDescent="0.3">
      <c r="A437" t="s">
        <v>23</v>
      </c>
      <c r="B437">
        <f t="shared" si="42"/>
        <v>37424</v>
      </c>
      <c r="C437">
        <f t="shared" si="37"/>
        <v>128</v>
      </c>
      <c r="D437">
        <f t="shared" si="38"/>
        <v>176</v>
      </c>
      <c r="E437">
        <f t="shared" si="39"/>
        <v>192</v>
      </c>
      <c r="J437">
        <f t="shared" si="40"/>
        <v>37472</v>
      </c>
      <c r="N437" s="2">
        <f t="shared" si="41"/>
        <v>37482.666666666664</v>
      </c>
    </row>
    <row r="438" spans="1:14" x14ac:dyDescent="0.3">
      <c r="A438" t="s">
        <v>24</v>
      </c>
      <c r="B438">
        <f t="shared" si="42"/>
        <v>37472</v>
      </c>
      <c r="C438">
        <f t="shared" si="37"/>
        <v>176</v>
      </c>
      <c r="D438">
        <f t="shared" si="38"/>
        <v>192</v>
      </c>
      <c r="E438">
        <f t="shared" si="39"/>
        <v>192</v>
      </c>
      <c r="J438">
        <f t="shared" si="40"/>
        <v>37448</v>
      </c>
      <c r="N438" s="2">
        <f t="shared" si="41"/>
        <v>37472</v>
      </c>
    </row>
    <row r="439" spans="1:14" x14ac:dyDescent="0.3">
      <c r="A439" t="s">
        <v>20</v>
      </c>
      <c r="B439">
        <f t="shared" si="42"/>
        <v>37488</v>
      </c>
      <c r="C439">
        <f t="shared" si="37"/>
        <v>192</v>
      </c>
      <c r="D439">
        <f t="shared" si="38"/>
        <v>192</v>
      </c>
      <c r="E439">
        <f t="shared" si="39"/>
        <v>176</v>
      </c>
      <c r="J439">
        <f t="shared" si="40"/>
        <v>37480</v>
      </c>
      <c r="N439" s="2">
        <f t="shared" si="41"/>
        <v>37461.333333333336</v>
      </c>
    </row>
    <row r="440" spans="1:14" x14ac:dyDescent="0.3">
      <c r="A440" t="s">
        <v>20</v>
      </c>
      <c r="B440">
        <f t="shared" si="42"/>
        <v>37488</v>
      </c>
      <c r="C440">
        <f t="shared" si="37"/>
        <v>192</v>
      </c>
      <c r="D440">
        <f t="shared" si="38"/>
        <v>176</v>
      </c>
      <c r="E440">
        <f t="shared" si="39"/>
        <v>176</v>
      </c>
      <c r="J440">
        <f t="shared" si="40"/>
        <v>37488</v>
      </c>
      <c r="N440" s="2">
        <f t="shared" si="41"/>
        <v>37482.666666666664</v>
      </c>
    </row>
    <row r="441" spans="1:14" x14ac:dyDescent="0.3">
      <c r="A441" t="s">
        <v>24</v>
      </c>
      <c r="B441">
        <f t="shared" si="42"/>
        <v>37472</v>
      </c>
      <c r="C441">
        <f t="shared" si="37"/>
        <v>176</v>
      </c>
      <c r="D441">
        <f t="shared" si="38"/>
        <v>176</v>
      </c>
      <c r="E441">
        <f t="shared" si="39"/>
        <v>160</v>
      </c>
      <c r="J441">
        <f t="shared" si="40"/>
        <v>37480</v>
      </c>
      <c r="N441" s="2">
        <f t="shared" si="41"/>
        <v>37482.666666666664</v>
      </c>
    </row>
    <row r="442" spans="1:14" x14ac:dyDescent="0.3">
      <c r="A442" t="s">
        <v>24</v>
      </c>
      <c r="B442">
        <f t="shared" si="42"/>
        <v>37472</v>
      </c>
      <c r="C442">
        <f t="shared" si="37"/>
        <v>176</v>
      </c>
      <c r="D442">
        <f t="shared" si="38"/>
        <v>160</v>
      </c>
      <c r="E442">
        <f t="shared" si="39"/>
        <v>192</v>
      </c>
      <c r="J442">
        <f t="shared" si="40"/>
        <v>37472</v>
      </c>
      <c r="N442" s="2">
        <f t="shared" si="41"/>
        <v>37477.333333333336</v>
      </c>
    </row>
    <row r="443" spans="1:14" x14ac:dyDescent="0.3">
      <c r="A443" t="s">
        <v>19</v>
      </c>
      <c r="B443">
        <f t="shared" si="42"/>
        <v>37456</v>
      </c>
      <c r="C443">
        <f t="shared" si="37"/>
        <v>160</v>
      </c>
      <c r="D443">
        <f t="shared" si="38"/>
        <v>192</v>
      </c>
      <c r="E443">
        <f t="shared" si="39"/>
        <v>192</v>
      </c>
      <c r="J443">
        <f t="shared" si="40"/>
        <v>37464</v>
      </c>
      <c r="N443" s="2">
        <f t="shared" si="41"/>
        <v>37466.666666666664</v>
      </c>
    </row>
    <row r="444" spans="1:14" x14ac:dyDescent="0.3">
      <c r="A444" t="s">
        <v>20</v>
      </c>
      <c r="B444">
        <f t="shared" si="42"/>
        <v>37488</v>
      </c>
      <c r="C444">
        <f t="shared" si="37"/>
        <v>192</v>
      </c>
      <c r="D444">
        <f t="shared" si="38"/>
        <v>192</v>
      </c>
      <c r="E444">
        <f t="shared" si="39"/>
        <v>208</v>
      </c>
      <c r="J444">
        <f t="shared" si="40"/>
        <v>37472</v>
      </c>
      <c r="N444" s="2">
        <f t="shared" si="41"/>
        <v>37472</v>
      </c>
    </row>
    <row r="445" spans="1:14" x14ac:dyDescent="0.3">
      <c r="A445" t="s">
        <v>20</v>
      </c>
      <c r="B445">
        <f t="shared" si="42"/>
        <v>37488</v>
      </c>
      <c r="C445">
        <f t="shared" si="37"/>
        <v>192</v>
      </c>
      <c r="D445">
        <f t="shared" si="38"/>
        <v>208</v>
      </c>
      <c r="E445">
        <f t="shared" si="39"/>
        <v>176</v>
      </c>
      <c r="J445">
        <f t="shared" si="40"/>
        <v>37488</v>
      </c>
      <c r="N445" s="2">
        <f t="shared" si="41"/>
        <v>37477.333333333336</v>
      </c>
    </row>
    <row r="446" spans="1:14" x14ac:dyDescent="0.3">
      <c r="A446" t="s">
        <v>18</v>
      </c>
      <c r="B446">
        <f t="shared" si="42"/>
        <v>37504</v>
      </c>
      <c r="C446">
        <f t="shared" si="37"/>
        <v>208</v>
      </c>
      <c r="D446">
        <f t="shared" si="38"/>
        <v>176</v>
      </c>
      <c r="E446">
        <f t="shared" si="39"/>
        <v>224</v>
      </c>
      <c r="J446">
        <f t="shared" si="40"/>
        <v>37496</v>
      </c>
      <c r="N446" s="2">
        <f t="shared" si="41"/>
        <v>37493.333333333336</v>
      </c>
    </row>
    <row r="447" spans="1:14" x14ac:dyDescent="0.3">
      <c r="A447" t="s">
        <v>24</v>
      </c>
      <c r="B447">
        <f t="shared" si="42"/>
        <v>37472</v>
      </c>
      <c r="C447">
        <f t="shared" si="37"/>
        <v>176</v>
      </c>
      <c r="D447">
        <f t="shared" si="38"/>
        <v>224</v>
      </c>
      <c r="E447">
        <f t="shared" si="39"/>
        <v>240</v>
      </c>
      <c r="J447">
        <f t="shared" si="40"/>
        <v>37488</v>
      </c>
      <c r="N447" s="2">
        <f t="shared" si="41"/>
        <v>37488</v>
      </c>
    </row>
    <row r="448" spans="1:14" x14ac:dyDescent="0.3">
      <c r="A448" t="s">
        <v>16</v>
      </c>
      <c r="B448">
        <f t="shared" si="42"/>
        <v>37520</v>
      </c>
      <c r="C448">
        <f t="shared" si="37"/>
        <v>224</v>
      </c>
      <c r="D448">
        <f t="shared" si="38"/>
        <v>240</v>
      </c>
      <c r="E448">
        <f t="shared" si="39"/>
        <v>144</v>
      </c>
      <c r="J448">
        <f t="shared" si="40"/>
        <v>37496</v>
      </c>
      <c r="N448" s="2">
        <f t="shared" si="41"/>
        <v>37498.666666666664</v>
      </c>
    </row>
    <row r="449" spans="1:14" x14ac:dyDescent="0.3">
      <c r="A449" t="s">
        <v>13</v>
      </c>
      <c r="B449">
        <f t="shared" si="42"/>
        <v>37536</v>
      </c>
      <c r="C449">
        <f t="shared" si="37"/>
        <v>240</v>
      </c>
      <c r="D449">
        <f t="shared" si="38"/>
        <v>144</v>
      </c>
      <c r="E449">
        <f t="shared" si="39"/>
        <v>208</v>
      </c>
      <c r="J449">
        <f t="shared" si="40"/>
        <v>37528</v>
      </c>
      <c r="N449" s="2">
        <f t="shared" si="41"/>
        <v>37509.333333333336</v>
      </c>
    </row>
    <row r="450" spans="1:14" x14ac:dyDescent="0.3">
      <c r="A450" t="s">
        <v>22</v>
      </c>
      <c r="B450">
        <f t="shared" si="42"/>
        <v>37440</v>
      </c>
      <c r="C450">
        <f t="shared" si="37"/>
        <v>144</v>
      </c>
      <c r="D450">
        <f t="shared" si="38"/>
        <v>208</v>
      </c>
      <c r="E450">
        <f t="shared" si="39"/>
        <v>192</v>
      </c>
      <c r="J450">
        <f t="shared" si="40"/>
        <v>37488</v>
      </c>
      <c r="N450" s="2">
        <f t="shared" si="41"/>
        <v>37498.666666666664</v>
      </c>
    </row>
    <row r="451" spans="1:14" x14ac:dyDescent="0.3">
      <c r="A451" t="s">
        <v>18</v>
      </c>
      <c r="B451">
        <f t="shared" si="42"/>
        <v>37504</v>
      </c>
      <c r="C451">
        <f t="shared" ref="C451:C514" si="43">B451-$C$788</f>
        <v>208</v>
      </c>
      <c r="D451">
        <f t="shared" ref="D451:D514" si="44">B452-$C$788</f>
        <v>192</v>
      </c>
      <c r="E451">
        <f t="shared" ref="E451:E514" si="45">B453-$C$788</f>
        <v>224</v>
      </c>
      <c r="J451">
        <f t="shared" si="40"/>
        <v>37472</v>
      </c>
      <c r="N451" s="2">
        <f t="shared" si="41"/>
        <v>37493.333333333336</v>
      </c>
    </row>
    <row r="452" spans="1:14" x14ac:dyDescent="0.3">
      <c r="A452" t="s">
        <v>20</v>
      </c>
      <c r="B452">
        <f t="shared" si="42"/>
        <v>37488</v>
      </c>
      <c r="C452">
        <f t="shared" si="43"/>
        <v>192</v>
      </c>
      <c r="D452">
        <f t="shared" si="44"/>
        <v>224</v>
      </c>
      <c r="E452">
        <f t="shared" si="45"/>
        <v>224</v>
      </c>
      <c r="J452">
        <f t="shared" ref="J452:J515" si="46">AVERAGE(B451:B452)</f>
        <v>37496</v>
      </c>
      <c r="N452" s="2">
        <f t="shared" si="41"/>
        <v>37477.333333333336</v>
      </c>
    </row>
    <row r="453" spans="1:14" x14ac:dyDescent="0.3">
      <c r="A453" t="s">
        <v>16</v>
      </c>
      <c r="B453">
        <f t="shared" si="42"/>
        <v>37520</v>
      </c>
      <c r="C453">
        <f t="shared" si="43"/>
        <v>224</v>
      </c>
      <c r="D453">
        <f t="shared" si="44"/>
        <v>224</v>
      </c>
      <c r="E453">
        <f t="shared" si="45"/>
        <v>224</v>
      </c>
      <c r="J453">
        <f t="shared" si="46"/>
        <v>37504</v>
      </c>
      <c r="N453" s="2">
        <f t="shared" ref="N453:N516" si="47">AVERAGE(B451:B453)</f>
        <v>37504</v>
      </c>
    </row>
    <row r="454" spans="1:14" x14ac:dyDescent="0.3">
      <c r="A454" t="s">
        <v>16</v>
      </c>
      <c r="B454">
        <f t="shared" si="42"/>
        <v>37520</v>
      </c>
      <c r="C454">
        <f t="shared" si="43"/>
        <v>224</v>
      </c>
      <c r="D454">
        <f t="shared" si="44"/>
        <v>224</v>
      </c>
      <c r="E454">
        <f t="shared" si="45"/>
        <v>208</v>
      </c>
      <c r="J454">
        <f t="shared" si="46"/>
        <v>37520</v>
      </c>
      <c r="N454" s="2">
        <f t="shared" si="47"/>
        <v>37509.333333333336</v>
      </c>
    </row>
    <row r="455" spans="1:14" x14ac:dyDescent="0.3">
      <c r="A455" t="s">
        <v>16</v>
      </c>
      <c r="B455">
        <f t="shared" si="42"/>
        <v>37520</v>
      </c>
      <c r="C455">
        <f t="shared" si="43"/>
        <v>224</v>
      </c>
      <c r="D455">
        <f t="shared" si="44"/>
        <v>208</v>
      </c>
      <c r="E455">
        <f t="shared" si="45"/>
        <v>112</v>
      </c>
      <c r="J455">
        <f t="shared" si="46"/>
        <v>37520</v>
      </c>
      <c r="N455" s="2">
        <f t="shared" si="47"/>
        <v>37520</v>
      </c>
    </row>
    <row r="456" spans="1:14" x14ac:dyDescent="0.3">
      <c r="A456" t="s">
        <v>18</v>
      </c>
      <c r="B456">
        <f t="shared" si="42"/>
        <v>37504</v>
      </c>
      <c r="C456">
        <f t="shared" si="43"/>
        <v>208</v>
      </c>
      <c r="D456">
        <f t="shared" si="44"/>
        <v>112</v>
      </c>
      <c r="E456">
        <f t="shared" si="45"/>
        <v>224</v>
      </c>
      <c r="J456">
        <f t="shared" si="46"/>
        <v>37512</v>
      </c>
      <c r="N456" s="2">
        <f t="shared" si="47"/>
        <v>37514.666666666664</v>
      </c>
    </row>
    <row r="457" spans="1:14" x14ac:dyDescent="0.3">
      <c r="A457" t="s">
        <v>26</v>
      </c>
      <c r="B457">
        <f t="shared" si="42"/>
        <v>37408</v>
      </c>
      <c r="C457">
        <f t="shared" si="43"/>
        <v>112</v>
      </c>
      <c r="D457">
        <f t="shared" si="44"/>
        <v>224</v>
      </c>
      <c r="E457">
        <f t="shared" si="45"/>
        <v>128</v>
      </c>
      <c r="J457">
        <f t="shared" si="46"/>
        <v>37456</v>
      </c>
      <c r="N457" s="2">
        <f t="shared" si="47"/>
        <v>37477.333333333336</v>
      </c>
    </row>
    <row r="458" spans="1:14" x14ac:dyDescent="0.3">
      <c r="A458" t="s">
        <v>16</v>
      </c>
      <c r="B458">
        <f t="shared" si="42"/>
        <v>37520</v>
      </c>
      <c r="C458">
        <f t="shared" si="43"/>
        <v>224</v>
      </c>
      <c r="D458">
        <f t="shared" si="44"/>
        <v>128</v>
      </c>
      <c r="E458">
        <f t="shared" si="45"/>
        <v>304</v>
      </c>
      <c r="J458">
        <f t="shared" si="46"/>
        <v>37464</v>
      </c>
      <c r="N458" s="2">
        <f t="shared" si="47"/>
        <v>37477.333333333336</v>
      </c>
    </row>
    <row r="459" spans="1:14" x14ac:dyDescent="0.3">
      <c r="A459" t="s">
        <v>23</v>
      </c>
      <c r="B459">
        <f t="shared" si="42"/>
        <v>37424</v>
      </c>
      <c r="C459">
        <f t="shared" si="43"/>
        <v>128</v>
      </c>
      <c r="D459">
        <f t="shared" si="44"/>
        <v>304</v>
      </c>
      <c r="E459">
        <f t="shared" si="45"/>
        <v>208</v>
      </c>
      <c r="J459">
        <f t="shared" si="46"/>
        <v>37472</v>
      </c>
      <c r="N459" s="2">
        <f t="shared" si="47"/>
        <v>37450.666666666664</v>
      </c>
    </row>
    <row r="460" spans="1:14" x14ac:dyDescent="0.3">
      <c r="A460" t="s">
        <v>14</v>
      </c>
      <c r="B460">
        <f t="shared" si="42"/>
        <v>37600</v>
      </c>
      <c r="C460">
        <f t="shared" si="43"/>
        <v>304</v>
      </c>
      <c r="D460">
        <f t="shared" si="44"/>
        <v>208</v>
      </c>
      <c r="E460">
        <f t="shared" si="45"/>
        <v>64</v>
      </c>
      <c r="J460">
        <f t="shared" si="46"/>
        <v>37512</v>
      </c>
      <c r="N460" s="2">
        <f t="shared" si="47"/>
        <v>37514.666666666664</v>
      </c>
    </row>
    <row r="461" spans="1:14" x14ac:dyDescent="0.3">
      <c r="A461" t="s">
        <v>18</v>
      </c>
      <c r="B461">
        <f t="shared" si="42"/>
        <v>37504</v>
      </c>
      <c r="C461">
        <f t="shared" si="43"/>
        <v>208</v>
      </c>
      <c r="D461">
        <f t="shared" si="44"/>
        <v>64</v>
      </c>
      <c r="E461">
        <f t="shared" si="45"/>
        <v>208</v>
      </c>
      <c r="J461">
        <f t="shared" si="46"/>
        <v>37552</v>
      </c>
      <c r="N461" s="2">
        <f t="shared" si="47"/>
        <v>37509.333333333336</v>
      </c>
    </row>
    <row r="462" spans="1:14" x14ac:dyDescent="0.3">
      <c r="A462" t="s">
        <v>27</v>
      </c>
      <c r="B462">
        <f t="shared" si="42"/>
        <v>37360</v>
      </c>
      <c r="C462">
        <f t="shared" si="43"/>
        <v>64</v>
      </c>
      <c r="D462">
        <f t="shared" si="44"/>
        <v>208</v>
      </c>
      <c r="E462">
        <f t="shared" si="45"/>
        <v>160</v>
      </c>
      <c r="J462">
        <f t="shared" si="46"/>
        <v>37432</v>
      </c>
      <c r="N462" s="2">
        <f t="shared" si="47"/>
        <v>37488</v>
      </c>
    </row>
    <row r="463" spans="1:14" x14ac:dyDescent="0.3">
      <c r="A463" t="s">
        <v>18</v>
      </c>
      <c r="B463">
        <f t="shared" si="42"/>
        <v>37504</v>
      </c>
      <c r="C463">
        <f t="shared" si="43"/>
        <v>208</v>
      </c>
      <c r="D463">
        <f t="shared" si="44"/>
        <v>160</v>
      </c>
      <c r="E463">
        <f t="shared" si="45"/>
        <v>176</v>
      </c>
      <c r="J463">
        <f t="shared" si="46"/>
        <v>37432</v>
      </c>
      <c r="N463" s="2">
        <f t="shared" si="47"/>
        <v>37456</v>
      </c>
    </row>
    <row r="464" spans="1:14" x14ac:dyDescent="0.3">
      <c r="A464" t="s">
        <v>19</v>
      </c>
      <c r="B464">
        <f t="shared" si="42"/>
        <v>37456</v>
      </c>
      <c r="C464">
        <f t="shared" si="43"/>
        <v>160</v>
      </c>
      <c r="D464">
        <f t="shared" si="44"/>
        <v>176</v>
      </c>
      <c r="E464">
        <f t="shared" si="45"/>
        <v>80</v>
      </c>
      <c r="J464">
        <f t="shared" si="46"/>
        <v>37480</v>
      </c>
      <c r="N464" s="2">
        <f t="shared" si="47"/>
        <v>37440</v>
      </c>
    </row>
    <row r="465" spans="1:14" x14ac:dyDescent="0.3">
      <c r="A465" t="s">
        <v>24</v>
      </c>
      <c r="B465">
        <f t="shared" si="42"/>
        <v>37472</v>
      </c>
      <c r="C465">
        <f t="shared" si="43"/>
        <v>176</v>
      </c>
      <c r="D465">
        <f t="shared" si="44"/>
        <v>80</v>
      </c>
      <c r="E465">
        <f t="shared" si="45"/>
        <v>144</v>
      </c>
      <c r="J465">
        <f t="shared" si="46"/>
        <v>37464</v>
      </c>
      <c r="N465" s="2">
        <f t="shared" si="47"/>
        <v>37477.333333333336</v>
      </c>
    </row>
    <row r="466" spans="1:14" x14ac:dyDescent="0.3">
      <c r="A466" t="s">
        <v>25</v>
      </c>
      <c r="B466">
        <f t="shared" si="42"/>
        <v>37376</v>
      </c>
      <c r="C466">
        <f t="shared" si="43"/>
        <v>80</v>
      </c>
      <c r="D466">
        <f t="shared" si="44"/>
        <v>144</v>
      </c>
      <c r="E466">
        <f t="shared" si="45"/>
        <v>176</v>
      </c>
      <c r="J466">
        <f t="shared" si="46"/>
        <v>37424</v>
      </c>
      <c r="N466" s="2">
        <f t="shared" si="47"/>
        <v>37434.666666666664</v>
      </c>
    </row>
    <row r="467" spans="1:14" x14ac:dyDescent="0.3">
      <c r="A467" t="s">
        <v>22</v>
      </c>
      <c r="B467">
        <f t="shared" si="42"/>
        <v>37440</v>
      </c>
      <c r="C467">
        <f t="shared" si="43"/>
        <v>144</v>
      </c>
      <c r="D467">
        <f t="shared" si="44"/>
        <v>176</v>
      </c>
      <c r="E467">
        <f t="shared" si="45"/>
        <v>304</v>
      </c>
      <c r="J467">
        <f t="shared" si="46"/>
        <v>37408</v>
      </c>
      <c r="N467" s="2">
        <f t="shared" si="47"/>
        <v>37429.333333333336</v>
      </c>
    </row>
    <row r="468" spans="1:14" x14ac:dyDescent="0.3">
      <c r="A468" t="s">
        <v>24</v>
      </c>
      <c r="B468">
        <f t="shared" si="42"/>
        <v>37472</v>
      </c>
      <c r="C468">
        <f t="shared" si="43"/>
        <v>176</v>
      </c>
      <c r="D468">
        <f t="shared" si="44"/>
        <v>304</v>
      </c>
      <c r="E468">
        <f t="shared" si="45"/>
        <v>192</v>
      </c>
      <c r="J468">
        <f t="shared" si="46"/>
        <v>37456</v>
      </c>
      <c r="N468" s="2">
        <f t="shared" si="47"/>
        <v>37429.333333333336</v>
      </c>
    </row>
    <row r="469" spans="1:14" x14ac:dyDescent="0.3">
      <c r="A469" t="s">
        <v>14</v>
      </c>
      <c r="B469">
        <f t="shared" si="42"/>
        <v>37600</v>
      </c>
      <c r="C469">
        <f t="shared" si="43"/>
        <v>304</v>
      </c>
      <c r="D469">
        <f t="shared" si="44"/>
        <v>192</v>
      </c>
      <c r="E469">
        <f t="shared" si="45"/>
        <v>224</v>
      </c>
      <c r="J469">
        <f t="shared" si="46"/>
        <v>37536</v>
      </c>
      <c r="N469" s="2">
        <f t="shared" si="47"/>
        <v>37504</v>
      </c>
    </row>
    <row r="470" spans="1:14" x14ac:dyDescent="0.3">
      <c r="A470" t="s">
        <v>20</v>
      </c>
      <c r="B470">
        <f t="shared" si="42"/>
        <v>37488</v>
      </c>
      <c r="C470">
        <f t="shared" si="43"/>
        <v>192</v>
      </c>
      <c r="D470">
        <f t="shared" si="44"/>
        <v>224</v>
      </c>
      <c r="E470">
        <f t="shared" si="45"/>
        <v>208</v>
      </c>
      <c r="J470">
        <f t="shared" si="46"/>
        <v>37544</v>
      </c>
      <c r="N470" s="2">
        <f t="shared" si="47"/>
        <v>37520</v>
      </c>
    </row>
    <row r="471" spans="1:14" x14ac:dyDescent="0.3">
      <c r="A471" t="s">
        <v>16</v>
      </c>
      <c r="B471">
        <f t="shared" si="42"/>
        <v>37520</v>
      </c>
      <c r="C471">
        <f t="shared" si="43"/>
        <v>224</v>
      </c>
      <c r="D471">
        <f t="shared" si="44"/>
        <v>208</v>
      </c>
      <c r="E471">
        <f t="shared" si="45"/>
        <v>160</v>
      </c>
      <c r="J471">
        <f t="shared" si="46"/>
        <v>37504</v>
      </c>
      <c r="N471" s="2">
        <f t="shared" si="47"/>
        <v>37536</v>
      </c>
    </row>
    <row r="472" spans="1:14" x14ac:dyDescent="0.3">
      <c r="A472" t="s">
        <v>18</v>
      </c>
      <c r="B472">
        <f t="shared" si="42"/>
        <v>37504</v>
      </c>
      <c r="C472">
        <f t="shared" si="43"/>
        <v>208</v>
      </c>
      <c r="D472">
        <f t="shared" si="44"/>
        <v>160</v>
      </c>
      <c r="E472">
        <f t="shared" si="45"/>
        <v>176</v>
      </c>
      <c r="J472">
        <f t="shared" si="46"/>
        <v>37512</v>
      </c>
      <c r="N472" s="2">
        <f t="shared" si="47"/>
        <v>37504</v>
      </c>
    </row>
    <row r="473" spans="1:14" x14ac:dyDescent="0.3">
      <c r="A473" t="s">
        <v>19</v>
      </c>
      <c r="B473">
        <f t="shared" si="42"/>
        <v>37456</v>
      </c>
      <c r="C473">
        <f t="shared" si="43"/>
        <v>160</v>
      </c>
      <c r="D473">
        <f t="shared" si="44"/>
        <v>176</v>
      </c>
      <c r="E473">
        <f t="shared" si="45"/>
        <v>256</v>
      </c>
      <c r="J473">
        <f t="shared" si="46"/>
        <v>37480</v>
      </c>
      <c r="N473" s="2">
        <f t="shared" si="47"/>
        <v>37493.333333333336</v>
      </c>
    </row>
    <row r="474" spans="1:14" x14ac:dyDescent="0.3">
      <c r="A474" t="s">
        <v>24</v>
      </c>
      <c r="B474">
        <f t="shared" si="42"/>
        <v>37472</v>
      </c>
      <c r="C474">
        <f t="shared" si="43"/>
        <v>176</v>
      </c>
      <c r="D474">
        <f t="shared" si="44"/>
        <v>256</v>
      </c>
      <c r="E474">
        <f t="shared" si="45"/>
        <v>48</v>
      </c>
      <c r="J474">
        <f t="shared" si="46"/>
        <v>37464</v>
      </c>
      <c r="N474" s="2">
        <f t="shared" si="47"/>
        <v>37477.333333333336</v>
      </c>
    </row>
    <row r="475" spans="1:14" x14ac:dyDescent="0.3">
      <c r="A475" t="s">
        <v>15</v>
      </c>
      <c r="B475">
        <f t="shared" si="42"/>
        <v>37552</v>
      </c>
      <c r="C475">
        <f t="shared" si="43"/>
        <v>256</v>
      </c>
      <c r="D475">
        <f t="shared" si="44"/>
        <v>48</v>
      </c>
      <c r="E475">
        <f t="shared" si="45"/>
        <v>160</v>
      </c>
      <c r="J475">
        <f t="shared" si="46"/>
        <v>37512</v>
      </c>
      <c r="N475" s="2">
        <f t="shared" si="47"/>
        <v>37493.333333333336</v>
      </c>
    </row>
    <row r="476" spans="1:14" x14ac:dyDescent="0.3">
      <c r="A476" t="s">
        <v>28</v>
      </c>
      <c r="B476">
        <f t="shared" si="42"/>
        <v>37344</v>
      </c>
      <c r="C476">
        <f t="shared" si="43"/>
        <v>48</v>
      </c>
      <c r="D476">
        <f t="shared" si="44"/>
        <v>160</v>
      </c>
      <c r="E476">
        <f t="shared" si="45"/>
        <v>192</v>
      </c>
      <c r="J476">
        <f t="shared" si="46"/>
        <v>37448</v>
      </c>
      <c r="N476" s="2">
        <f t="shared" si="47"/>
        <v>37456</v>
      </c>
    </row>
    <row r="477" spans="1:14" x14ac:dyDescent="0.3">
      <c r="A477" t="s">
        <v>19</v>
      </c>
      <c r="B477">
        <f t="shared" si="42"/>
        <v>37456</v>
      </c>
      <c r="C477">
        <f t="shared" si="43"/>
        <v>160</v>
      </c>
      <c r="D477">
        <f t="shared" si="44"/>
        <v>192</v>
      </c>
      <c r="E477">
        <f t="shared" si="45"/>
        <v>176</v>
      </c>
      <c r="J477">
        <f t="shared" si="46"/>
        <v>37400</v>
      </c>
      <c r="N477" s="2">
        <f t="shared" si="47"/>
        <v>37450.666666666664</v>
      </c>
    </row>
    <row r="478" spans="1:14" x14ac:dyDescent="0.3">
      <c r="A478" t="s">
        <v>20</v>
      </c>
      <c r="B478">
        <f t="shared" si="42"/>
        <v>37488</v>
      </c>
      <c r="C478">
        <f t="shared" si="43"/>
        <v>192</v>
      </c>
      <c r="D478">
        <f t="shared" si="44"/>
        <v>176</v>
      </c>
      <c r="E478">
        <f t="shared" si="45"/>
        <v>128</v>
      </c>
      <c r="J478">
        <f t="shared" si="46"/>
        <v>37472</v>
      </c>
      <c r="N478" s="2">
        <f t="shared" si="47"/>
        <v>37429.333333333336</v>
      </c>
    </row>
    <row r="479" spans="1:14" x14ac:dyDescent="0.3">
      <c r="A479" t="s">
        <v>24</v>
      </c>
      <c r="B479">
        <f t="shared" si="42"/>
        <v>37472</v>
      </c>
      <c r="C479">
        <f t="shared" si="43"/>
        <v>176</v>
      </c>
      <c r="D479">
        <f t="shared" si="44"/>
        <v>128</v>
      </c>
      <c r="E479">
        <f t="shared" si="45"/>
        <v>240</v>
      </c>
      <c r="J479">
        <f t="shared" si="46"/>
        <v>37480</v>
      </c>
      <c r="N479" s="2">
        <f t="shared" si="47"/>
        <v>37472</v>
      </c>
    </row>
    <row r="480" spans="1:14" x14ac:dyDescent="0.3">
      <c r="A480" t="s">
        <v>23</v>
      </c>
      <c r="B480">
        <f t="shared" si="42"/>
        <v>37424</v>
      </c>
      <c r="C480">
        <f t="shared" si="43"/>
        <v>128</v>
      </c>
      <c r="D480">
        <f t="shared" si="44"/>
        <v>240</v>
      </c>
      <c r="E480">
        <f t="shared" si="45"/>
        <v>240</v>
      </c>
      <c r="J480">
        <f t="shared" si="46"/>
        <v>37448</v>
      </c>
      <c r="N480" s="2">
        <f t="shared" si="47"/>
        <v>37461.333333333336</v>
      </c>
    </row>
    <row r="481" spans="1:14" x14ac:dyDescent="0.3">
      <c r="A481" t="s">
        <v>13</v>
      </c>
      <c r="B481">
        <f t="shared" si="42"/>
        <v>37536</v>
      </c>
      <c r="C481">
        <f t="shared" si="43"/>
        <v>240</v>
      </c>
      <c r="D481">
        <f t="shared" si="44"/>
        <v>240</v>
      </c>
      <c r="E481">
        <f t="shared" si="45"/>
        <v>224</v>
      </c>
      <c r="J481">
        <f t="shared" si="46"/>
        <v>37480</v>
      </c>
      <c r="N481" s="2">
        <f t="shared" si="47"/>
        <v>37477.333333333336</v>
      </c>
    </row>
    <row r="482" spans="1:14" x14ac:dyDescent="0.3">
      <c r="A482" t="s">
        <v>13</v>
      </c>
      <c r="B482">
        <f t="shared" si="42"/>
        <v>37536</v>
      </c>
      <c r="C482">
        <f t="shared" si="43"/>
        <v>240</v>
      </c>
      <c r="D482">
        <f t="shared" si="44"/>
        <v>224</v>
      </c>
      <c r="E482">
        <f t="shared" si="45"/>
        <v>192</v>
      </c>
      <c r="J482">
        <f t="shared" si="46"/>
        <v>37536</v>
      </c>
      <c r="N482" s="2">
        <f t="shared" si="47"/>
        <v>37498.666666666664</v>
      </c>
    </row>
    <row r="483" spans="1:14" x14ac:dyDescent="0.3">
      <c r="A483" t="s">
        <v>16</v>
      </c>
      <c r="B483">
        <f t="shared" si="42"/>
        <v>37520</v>
      </c>
      <c r="C483">
        <f t="shared" si="43"/>
        <v>224</v>
      </c>
      <c r="D483">
        <f t="shared" si="44"/>
        <v>192</v>
      </c>
      <c r="E483">
        <f t="shared" si="45"/>
        <v>224</v>
      </c>
      <c r="J483">
        <f t="shared" si="46"/>
        <v>37528</v>
      </c>
      <c r="N483" s="2">
        <f t="shared" si="47"/>
        <v>37530.666666666664</v>
      </c>
    </row>
    <row r="484" spans="1:14" x14ac:dyDescent="0.3">
      <c r="A484" t="s">
        <v>20</v>
      </c>
      <c r="B484">
        <f t="shared" si="42"/>
        <v>37488</v>
      </c>
      <c r="C484">
        <f t="shared" si="43"/>
        <v>192</v>
      </c>
      <c r="D484">
        <f t="shared" si="44"/>
        <v>224</v>
      </c>
      <c r="E484">
        <f t="shared" si="45"/>
        <v>176</v>
      </c>
      <c r="J484">
        <f t="shared" si="46"/>
        <v>37504</v>
      </c>
      <c r="N484" s="2">
        <f t="shared" si="47"/>
        <v>37514.666666666664</v>
      </c>
    </row>
    <row r="485" spans="1:14" x14ac:dyDescent="0.3">
      <c r="A485" t="s">
        <v>16</v>
      </c>
      <c r="B485">
        <f t="shared" si="42"/>
        <v>37520</v>
      </c>
      <c r="C485">
        <f t="shared" si="43"/>
        <v>224</v>
      </c>
      <c r="D485">
        <f t="shared" si="44"/>
        <v>176</v>
      </c>
      <c r="E485">
        <f t="shared" si="45"/>
        <v>224</v>
      </c>
      <c r="J485">
        <f t="shared" si="46"/>
        <v>37504</v>
      </c>
      <c r="N485" s="2">
        <f t="shared" si="47"/>
        <v>37509.333333333336</v>
      </c>
    </row>
    <row r="486" spans="1:14" x14ac:dyDescent="0.3">
      <c r="A486" t="s">
        <v>24</v>
      </c>
      <c r="B486">
        <f t="shared" si="42"/>
        <v>37472</v>
      </c>
      <c r="C486">
        <f t="shared" si="43"/>
        <v>176</v>
      </c>
      <c r="D486">
        <f t="shared" si="44"/>
        <v>224</v>
      </c>
      <c r="E486">
        <f t="shared" si="45"/>
        <v>224</v>
      </c>
      <c r="J486">
        <f t="shared" si="46"/>
        <v>37496</v>
      </c>
      <c r="N486" s="2">
        <f t="shared" si="47"/>
        <v>37493.333333333336</v>
      </c>
    </row>
    <row r="487" spans="1:14" x14ac:dyDescent="0.3">
      <c r="A487" t="s">
        <v>16</v>
      </c>
      <c r="B487">
        <f t="shared" si="42"/>
        <v>37520</v>
      </c>
      <c r="C487">
        <f t="shared" si="43"/>
        <v>224</v>
      </c>
      <c r="D487">
        <f t="shared" si="44"/>
        <v>224</v>
      </c>
      <c r="E487">
        <f t="shared" si="45"/>
        <v>160</v>
      </c>
      <c r="J487">
        <f t="shared" si="46"/>
        <v>37496</v>
      </c>
      <c r="N487" s="2">
        <f t="shared" si="47"/>
        <v>37504</v>
      </c>
    </row>
    <row r="488" spans="1:14" x14ac:dyDescent="0.3">
      <c r="A488" t="s">
        <v>16</v>
      </c>
      <c r="B488">
        <f t="shared" si="42"/>
        <v>37520</v>
      </c>
      <c r="C488">
        <f t="shared" si="43"/>
        <v>224</v>
      </c>
      <c r="D488">
        <f t="shared" si="44"/>
        <v>160</v>
      </c>
      <c r="E488">
        <f t="shared" si="45"/>
        <v>64</v>
      </c>
      <c r="J488">
        <f t="shared" si="46"/>
        <v>37520</v>
      </c>
      <c r="N488" s="2">
        <f t="shared" si="47"/>
        <v>37504</v>
      </c>
    </row>
    <row r="489" spans="1:14" x14ac:dyDescent="0.3">
      <c r="A489" t="s">
        <v>19</v>
      </c>
      <c r="B489">
        <f t="shared" si="42"/>
        <v>37456</v>
      </c>
      <c r="C489">
        <f t="shared" si="43"/>
        <v>160</v>
      </c>
      <c r="D489">
        <f t="shared" si="44"/>
        <v>64</v>
      </c>
      <c r="E489">
        <f t="shared" si="45"/>
        <v>192</v>
      </c>
      <c r="J489">
        <f t="shared" si="46"/>
        <v>37488</v>
      </c>
      <c r="N489" s="2">
        <f t="shared" si="47"/>
        <v>37498.666666666664</v>
      </c>
    </row>
    <row r="490" spans="1:14" x14ac:dyDescent="0.3">
      <c r="A490" t="s">
        <v>27</v>
      </c>
      <c r="B490">
        <f t="shared" si="42"/>
        <v>37360</v>
      </c>
      <c r="C490">
        <f t="shared" si="43"/>
        <v>64</v>
      </c>
      <c r="D490">
        <f t="shared" si="44"/>
        <v>192</v>
      </c>
      <c r="E490">
        <f t="shared" si="45"/>
        <v>176</v>
      </c>
      <c r="J490">
        <f t="shared" si="46"/>
        <v>37408</v>
      </c>
      <c r="N490" s="2">
        <f t="shared" si="47"/>
        <v>37445.333333333336</v>
      </c>
    </row>
    <row r="491" spans="1:14" x14ac:dyDescent="0.3">
      <c r="A491" t="s">
        <v>20</v>
      </c>
      <c r="B491">
        <f t="shared" si="42"/>
        <v>37488</v>
      </c>
      <c r="C491">
        <f t="shared" si="43"/>
        <v>192</v>
      </c>
      <c r="D491">
        <f t="shared" si="44"/>
        <v>176</v>
      </c>
      <c r="E491">
        <f t="shared" si="45"/>
        <v>192</v>
      </c>
      <c r="J491">
        <f t="shared" si="46"/>
        <v>37424</v>
      </c>
      <c r="N491" s="2">
        <f t="shared" si="47"/>
        <v>37434.666666666664</v>
      </c>
    </row>
    <row r="492" spans="1:14" x14ac:dyDescent="0.3">
      <c r="A492" t="s">
        <v>24</v>
      </c>
      <c r="B492">
        <f t="shared" si="42"/>
        <v>37472</v>
      </c>
      <c r="C492">
        <f t="shared" si="43"/>
        <v>176</v>
      </c>
      <c r="D492">
        <f t="shared" si="44"/>
        <v>192</v>
      </c>
      <c r="E492">
        <f t="shared" si="45"/>
        <v>192</v>
      </c>
      <c r="J492">
        <f t="shared" si="46"/>
        <v>37480</v>
      </c>
      <c r="N492" s="2">
        <f t="shared" si="47"/>
        <v>37440</v>
      </c>
    </row>
    <row r="493" spans="1:14" x14ac:dyDescent="0.3">
      <c r="A493" t="s">
        <v>20</v>
      </c>
      <c r="B493">
        <f t="shared" si="42"/>
        <v>37488</v>
      </c>
      <c r="C493">
        <f t="shared" si="43"/>
        <v>192</v>
      </c>
      <c r="D493">
        <f t="shared" si="44"/>
        <v>192</v>
      </c>
      <c r="E493">
        <f t="shared" si="45"/>
        <v>224</v>
      </c>
      <c r="J493">
        <f t="shared" si="46"/>
        <v>37480</v>
      </c>
      <c r="N493" s="2">
        <f t="shared" si="47"/>
        <v>37482.666666666664</v>
      </c>
    </row>
    <row r="494" spans="1:14" x14ac:dyDescent="0.3">
      <c r="A494" t="s">
        <v>20</v>
      </c>
      <c r="B494">
        <f t="shared" si="42"/>
        <v>37488</v>
      </c>
      <c r="C494">
        <f t="shared" si="43"/>
        <v>192</v>
      </c>
      <c r="D494">
        <f t="shared" si="44"/>
        <v>224</v>
      </c>
      <c r="E494">
        <f t="shared" si="45"/>
        <v>128</v>
      </c>
      <c r="J494">
        <f t="shared" si="46"/>
        <v>37488</v>
      </c>
      <c r="N494" s="2">
        <f t="shared" si="47"/>
        <v>37482.666666666664</v>
      </c>
    </row>
    <row r="495" spans="1:14" x14ac:dyDescent="0.3">
      <c r="A495" t="s">
        <v>16</v>
      </c>
      <c r="B495">
        <f t="shared" si="42"/>
        <v>37520</v>
      </c>
      <c r="C495">
        <f t="shared" si="43"/>
        <v>224</v>
      </c>
      <c r="D495">
        <f t="shared" si="44"/>
        <v>128</v>
      </c>
      <c r="E495">
        <f t="shared" si="45"/>
        <v>176</v>
      </c>
      <c r="J495">
        <f t="shared" si="46"/>
        <v>37504</v>
      </c>
      <c r="N495" s="2">
        <f t="shared" si="47"/>
        <v>37498.666666666664</v>
      </c>
    </row>
    <row r="496" spans="1:14" x14ac:dyDescent="0.3">
      <c r="A496" t="s">
        <v>23</v>
      </c>
      <c r="B496">
        <f t="shared" ref="B496:B559" si="48">INT(LEFT(RIGHT(A496,6),5))</f>
        <v>37424</v>
      </c>
      <c r="C496">
        <f t="shared" si="43"/>
        <v>128</v>
      </c>
      <c r="D496">
        <f t="shared" si="44"/>
        <v>176</v>
      </c>
      <c r="E496">
        <f t="shared" si="45"/>
        <v>128</v>
      </c>
      <c r="J496">
        <f t="shared" si="46"/>
        <v>37472</v>
      </c>
      <c r="N496" s="2">
        <f t="shared" si="47"/>
        <v>37477.333333333336</v>
      </c>
    </row>
    <row r="497" spans="1:14" x14ac:dyDescent="0.3">
      <c r="A497" t="s">
        <v>24</v>
      </c>
      <c r="B497">
        <f t="shared" si="48"/>
        <v>37472</v>
      </c>
      <c r="C497">
        <f t="shared" si="43"/>
        <v>176</v>
      </c>
      <c r="D497">
        <f t="shared" si="44"/>
        <v>128</v>
      </c>
      <c r="E497">
        <f t="shared" si="45"/>
        <v>128</v>
      </c>
      <c r="J497">
        <f t="shared" si="46"/>
        <v>37448</v>
      </c>
      <c r="N497" s="2">
        <f t="shared" si="47"/>
        <v>37472</v>
      </c>
    </row>
    <row r="498" spans="1:14" x14ac:dyDescent="0.3">
      <c r="A498" t="s">
        <v>23</v>
      </c>
      <c r="B498">
        <f t="shared" si="48"/>
        <v>37424</v>
      </c>
      <c r="C498">
        <f t="shared" si="43"/>
        <v>128</v>
      </c>
      <c r="D498">
        <f t="shared" si="44"/>
        <v>128</v>
      </c>
      <c r="E498">
        <f t="shared" si="45"/>
        <v>192</v>
      </c>
      <c r="J498">
        <f t="shared" si="46"/>
        <v>37448</v>
      </c>
      <c r="N498" s="2">
        <f t="shared" si="47"/>
        <v>37440</v>
      </c>
    </row>
    <row r="499" spans="1:14" x14ac:dyDescent="0.3">
      <c r="A499" t="s">
        <v>23</v>
      </c>
      <c r="B499">
        <f t="shared" si="48"/>
        <v>37424</v>
      </c>
      <c r="C499">
        <f t="shared" si="43"/>
        <v>128</v>
      </c>
      <c r="D499">
        <f t="shared" si="44"/>
        <v>192</v>
      </c>
      <c r="E499">
        <f t="shared" si="45"/>
        <v>192</v>
      </c>
      <c r="J499">
        <f t="shared" si="46"/>
        <v>37424</v>
      </c>
      <c r="N499" s="2">
        <f t="shared" si="47"/>
        <v>37440</v>
      </c>
    </row>
    <row r="500" spans="1:14" x14ac:dyDescent="0.3">
      <c r="A500" t="s">
        <v>20</v>
      </c>
      <c r="B500">
        <f t="shared" si="48"/>
        <v>37488</v>
      </c>
      <c r="C500">
        <f t="shared" si="43"/>
        <v>192</v>
      </c>
      <c r="D500">
        <f t="shared" si="44"/>
        <v>192</v>
      </c>
      <c r="E500">
        <f t="shared" si="45"/>
        <v>176</v>
      </c>
      <c r="J500">
        <f t="shared" si="46"/>
        <v>37456</v>
      </c>
      <c r="N500" s="2">
        <f t="shared" si="47"/>
        <v>37445.333333333336</v>
      </c>
    </row>
    <row r="501" spans="1:14" x14ac:dyDescent="0.3">
      <c r="A501" t="s">
        <v>20</v>
      </c>
      <c r="B501">
        <f t="shared" si="48"/>
        <v>37488</v>
      </c>
      <c r="C501">
        <f t="shared" si="43"/>
        <v>192</v>
      </c>
      <c r="D501">
        <f t="shared" si="44"/>
        <v>176</v>
      </c>
      <c r="E501">
        <f t="shared" si="45"/>
        <v>224</v>
      </c>
      <c r="J501">
        <f t="shared" si="46"/>
        <v>37488</v>
      </c>
      <c r="N501" s="2">
        <f t="shared" si="47"/>
        <v>37466.666666666664</v>
      </c>
    </row>
    <row r="502" spans="1:14" x14ac:dyDescent="0.3">
      <c r="A502" t="s">
        <v>24</v>
      </c>
      <c r="B502">
        <f t="shared" si="48"/>
        <v>37472</v>
      </c>
      <c r="C502">
        <f t="shared" si="43"/>
        <v>176</v>
      </c>
      <c r="D502">
        <f t="shared" si="44"/>
        <v>224</v>
      </c>
      <c r="E502">
        <f t="shared" si="45"/>
        <v>208</v>
      </c>
      <c r="J502">
        <f t="shared" si="46"/>
        <v>37480</v>
      </c>
      <c r="N502" s="2">
        <f t="shared" si="47"/>
        <v>37482.666666666664</v>
      </c>
    </row>
    <row r="503" spans="1:14" x14ac:dyDescent="0.3">
      <c r="A503" t="s">
        <v>16</v>
      </c>
      <c r="B503">
        <f t="shared" si="48"/>
        <v>37520</v>
      </c>
      <c r="C503">
        <f t="shared" si="43"/>
        <v>224</v>
      </c>
      <c r="D503">
        <f t="shared" si="44"/>
        <v>208</v>
      </c>
      <c r="E503">
        <f t="shared" si="45"/>
        <v>128</v>
      </c>
      <c r="J503">
        <f t="shared" si="46"/>
        <v>37496</v>
      </c>
      <c r="N503" s="2">
        <f t="shared" si="47"/>
        <v>37493.333333333336</v>
      </c>
    </row>
    <row r="504" spans="1:14" x14ac:dyDescent="0.3">
      <c r="A504" t="s">
        <v>18</v>
      </c>
      <c r="B504">
        <f t="shared" si="48"/>
        <v>37504</v>
      </c>
      <c r="C504">
        <f t="shared" si="43"/>
        <v>208</v>
      </c>
      <c r="D504">
        <f t="shared" si="44"/>
        <v>128</v>
      </c>
      <c r="E504">
        <f t="shared" si="45"/>
        <v>240</v>
      </c>
      <c r="J504">
        <f t="shared" si="46"/>
        <v>37512</v>
      </c>
      <c r="N504" s="2">
        <f t="shared" si="47"/>
        <v>37498.666666666664</v>
      </c>
    </row>
    <row r="505" spans="1:14" x14ac:dyDescent="0.3">
      <c r="A505" t="s">
        <v>23</v>
      </c>
      <c r="B505">
        <f t="shared" si="48"/>
        <v>37424</v>
      </c>
      <c r="C505">
        <f t="shared" si="43"/>
        <v>128</v>
      </c>
      <c r="D505">
        <f t="shared" si="44"/>
        <v>240</v>
      </c>
      <c r="E505">
        <f t="shared" si="45"/>
        <v>176</v>
      </c>
      <c r="J505">
        <f t="shared" si="46"/>
        <v>37464</v>
      </c>
      <c r="N505" s="2">
        <f t="shared" si="47"/>
        <v>37482.666666666664</v>
      </c>
    </row>
    <row r="506" spans="1:14" x14ac:dyDescent="0.3">
      <c r="A506" t="s">
        <v>13</v>
      </c>
      <c r="B506">
        <f t="shared" si="48"/>
        <v>37536</v>
      </c>
      <c r="C506">
        <f t="shared" si="43"/>
        <v>240</v>
      </c>
      <c r="D506">
        <f t="shared" si="44"/>
        <v>176</v>
      </c>
      <c r="E506">
        <f t="shared" si="45"/>
        <v>160</v>
      </c>
      <c r="J506">
        <f t="shared" si="46"/>
        <v>37480</v>
      </c>
      <c r="N506" s="2">
        <f t="shared" si="47"/>
        <v>37488</v>
      </c>
    </row>
    <row r="507" spans="1:14" x14ac:dyDescent="0.3">
      <c r="A507" t="s">
        <v>24</v>
      </c>
      <c r="B507">
        <f t="shared" si="48"/>
        <v>37472</v>
      </c>
      <c r="C507">
        <f t="shared" si="43"/>
        <v>176</v>
      </c>
      <c r="D507">
        <f t="shared" si="44"/>
        <v>160</v>
      </c>
      <c r="E507">
        <f t="shared" si="45"/>
        <v>192</v>
      </c>
      <c r="J507">
        <f t="shared" si="46"/>
        <v>37504</v>
      </c>
      <c r="N507" s="2">
        <f t="shared" si="47"/>
        <v>37477.333333333336</v>
      </c>
    </row>
    <row r="508" spans="1:14" x14ac:dyDescent="0.3">
      <c r="A508" t="s">
        <v>19</v>
      </c>
      <c r="B508">
        <f t="shared" si="48"/>
        <v>37456</v>
      </c>
      <c r="C508">
        <f t="shared" si="43"/>
        <v>160</v>
      </c>
      <c r="D508">
        <f t="shared" si="44"/>
        <v>192</v>
      </c>
      <c r="E508">
        <f t="shared" si="45"/>
        <v>176</v>
      </c>
      <c r="J508">
        <f t="shared" si="46"/>
        <v>37464</v>
      </c>
      <c r="N508" s="2">
        <f t="shared" si="47"/>
        <v>37488</v>
      </c>
    </row>
    <row r="509" spans="1:14" x14ac:dyDescent="0.3">
      <c r="A509" t="s">
        <v>20</v>
      </c>
      <c r="B509">
        <f t="shared" si="48"/>
        <v>37488</v>
      </c>
      <c r="C509">
        <f t="shared" si="43"/>
        <v>192</v>
      </c>
      <c r="D509">
        <f t="shared" si="44"/>
        <v>176</v>
      </c>
      <c r="E509">
        <f t="shared" si="45"/>
        <v>208</v>
      </c>
      <c r="J509">
        <f t="shared" si="46"/>
        <v>37472</v>
      </c>
      <c r="N509" s="2">
        <f t="shared" si="47"/>
        <v>37472</v>
      </c>
    </row>
    <row r="510" spans="1:14" x14ac:dyDescent="0.3">
      <c r="A510" t="s">
        <v>24</v>
      </c>
      <c r="B510">
        <f t="shared" si="48"/>
        <v>37472</v>
      </c>
      <c r="C510">
        <f t="shared" si="43"/>
        <v>176</v>
      </c>
      <c r="D510">
        <f t="shared" si="44"/>
        <v>208</v>
      </c>
      <c r="E510">
        <f t="shared" si="45"/>
        <v>176</v>
      </c>
      <c r="J510">
        <f t="shared" si="46"/>
        <v>37480</v>
      </c>
      <c r="N510" s="2">
        <f t="shared" si="47"/>
        <v>37472</v>
      </c>
    </row>
    <row r="511" spans="1:14" x14ac:dyDescent="0.3">
      <c r="A511" t="s">
        <v>18</v>
      </c>
      <c r="B511">
        <f t="shared" si="48"/>
        <v>37504</v>
      </c>
      <c r="C511">
        <f t="shared" si="43"/>
        <v>208</v>
      </c>
      <c r="D511">
        <f t="shared" si="44"/>
        <v>176</v>
      </c>
      <c r="E511">
        <f t="shared" si="45"/>
        <v>224</v>
      </c>
      <c r="J511">
        <f t="shared" si="46"/>
        <v>37488</v>
      </c>
      <c r="N511" s="2">
        <f t="shared" si="47"/>
        <v>37488</v>
      </c>
    </row>
    <row r="512" spans="1:14" x14ac:dyDescent="0.3">
      <c r="A512" t="s">
        <v>24</v>
      </c>
      <c r="B512">
        <f t="shared" si="48"/>
        <v>37472</v>
      </c>
      <c r="C512">
        <f t="shared" si="43"/>
        <v>176</v>
      </c>
      <c r="D512">
        <f t="shared" si="44"/>
        <v>224</v>
      </c>
      <c r="E512">
        <f t="shared" si="45"/>
        <v>176</v>
      </c>
      <c r="J512">
        <f t="shared" si="46"/>
        <v>37488</v>
      </c>
      <c r="N512" s="2">
        <f t="shared" si="47"/>
        <v>37482.666666666664</v>
      </c>
    </row>
    <row r="513" spans="1:14" x14ac:dyDescent="0.3">
      <c r="A513" t="s">
        <v>16</v>
      </c>
      <c r="B513">
        <f t="shared" si="48"/>
        <v>37520</v>
      </c>
      <c r="C513">
        <f t="shared" si="43"/>
        <v>224</v>
      </c>
      <c r="D513">
        <f t="shared" si="44"/>
        <v>176</v>
      </c>
      <c r="E513">
        <f t="shared" si="45"/>
        <v>160</v>
      </c>
      <c r="J513">
        <f t="shared" si="46"/>
        <v>37496</v>
      </c>
      <c r="N513" s="2">
        <f t="shared" si="47"/>
        <v>37498.666666666664</v>
      </c>
    </row>
    <row r="514" spans="1:14" x14ac:dyDescent="0.3">
      <c r="A514" t="s">
        <v>24</v>
      </c>
      <c r="B514">
        <f t="shared" si="48"/>
        <v>37472</v>
      </c>
      <c r="C514">
        <f t="shared" si="43"/>
        <v>176</v>
      </c>
      <c r="D514">
        <f t="shared" si="44"/>
        <v>160</v>
      </c>
      <c r="E514">
        <f t="shared" si="45"/>
        <v>240</v>
      </c>
      <c r="J514">
        <f t="shared" si="46"/>
        <v>37496</v>
      </c>
      <c r="N514" s="2">
        <f t="shared" si="47"/>
        <v>37488</v>
      </c>
    </row>
    <row r="515" spans="1:14" x14ac:dyDescent="0.3">
      <c r="A515" t="s">
        <v>19</v>
      </c>
      <c r="B515">
        <f t="shared" si="48"/>
        <v>37456</v>
      </c>
      <c r="C515">
        <f t="shared" ref="C515:C578" si="49">B515-$C$788</f>
        <v>160</v>
      </c>
      <c r="D515">
        <f t="shared" ref="D515:D578" si="50">B516-$C$788</f>
        <v>240</v>
      </c>
      <c r="E515">
        <f t="shared" ref="E515:E578" si="51">B517-$C$788</f>
        <v>112</v>
      </c>
      <c r="J515">
        <f t="shared" si="46"/>
        <v>37464</v>
      </c>
      <c r="N515" s="2">
        <f t="shared" si="47"/>
        <v>37482.666666666664</v>
      </c>
    </row>
    <row r="516" spans="1:14" x14ac:dyDescent="0.3">
      <c r="A516" t="s">
        <v>13</v>
      </c>
      <c r="B516">
        <f t="shared" si="48"/>
        <v>37536</v>
      </c>
      <c r="C516">
        <f t="shared" si="49"/>
        <v>240</v>
      </c>
      <c r="D516">
        <f t="shared" si="50"/>
        <v>112</v>
      </c>
      <c r="E516">
        <f t="shared" si="51"/>
        <v>176</v>
      </c>
      <c r="J516">
        <f t="shared" ref="J516:J579" si="52">AVERAGE(B515:B516)</f>
        <v>37496</v>
      </c>
      <c r="N516" s="2">
        <f t="shared" si="47"/>
        <v>37488</v>
      </c>
    </row>
    <row r="517" spans="1:14" x14ac:dyDescent="0.3">
      <c r="A517" t="s">
        <v>26</v>
      </c>
      <c r="B517">
        <f t="shared" si="48"/>
        <v>37408</v>
      </c>
      <c r="C517">
        <f t="shared" si="49"/>
        <v>112</v>
      </c>
      <c r="D517">
        <f t="shared" si="50"/>
        <v>176</v>
      </c>
      <c r="E517">
        <f t="shared" si="51"/>
        <v>128</v>
      </c>
      <c r="J517">
        <f t="shared" si="52"/>
        <v>37472</v>
      </c>
      <c r="N517" s="2">
        <f t="shared" ref="N517:N580" si="53">AVERAGE(B515:B517)</f>
        <v>37466.666666666664</v>
      </c>
    </row>
    <row r="518" spans="1:14" x14ac:dyDescent="0.3">
      <c r="A518" t="s">
        <v>24</v>
      </c>
      <c r="B518">
        <f t="shared" si="48"/>
        <v>37472</v>
      </c>
      <c r="C518">
        <f t="shared" si="49"/>
        <v>176</v>
      </c>
      <c r="D518">
        <f t="shared" si="50"/>
        <v>128</v>
      </c>
      <c r="E518">
        <f t="shared" si="51"/>
        <v>208</v>
      </c>
      <c r="J518">
        <f t="shared" si="52"/>
        <v>37440</v>
      </c>
      <c r="N518" s="2">
        <f t="shared" si="53"/>
        <v>37472</v>
      </c>
    </row>
    <row r="519" spans="1:14" x14ac:dyDescent="0.3">
      <c r="A519" t="s">
        <v>23</v>
      </c>
      <c r="B519">
        <f t="shared" si="48"/>
        <v>37424</v>
      </c>
      <c r="C519">
        <f t="shared" si="49"/>
        <v>128</v>
      </c>
      <c r="D519">
        <f t="shared" si="50"/>
        <v>208</v>
      </c>
      <c r="E519">
        <f t="shared" si="51"/>
        <v>208</v>
      </c>
      <c r="J519">
        <f t="shared" si="52"/>
        <v>37448</v>
      </c>
      <c r="N519" s="2">
        <f t="shared" si="53"/>
        <v>37434.666666666664</v>
      </c>
    </row>
    <row r="520" spans="1:14" x14ac:dyDescent="0.3">
      <c r="A520" t="s">
        <v>18</v>
      </c>
      <c r="B520">
        <f t="shared" si="48"/>
        <v>37504</v>
      </c>
      <c r="C520">
        <f t="shared" si="49"/>
        <v>208</v>
      </c>
      <c r="D520">
        <f t="shared" si="50"/>
        <v>208</v>
      </c>
      <c r="E520">
        <f t="shared" si="51"/>
        <v>176</v>
      </c>
      <c r="J520">
        <f t="shared" si="52"/>
        <v>37464</v>
      </c>
      <c r="N520" s="2">
        <f t="shared" si="53"/>
        <v>37466.666666666664</v>
      </c>
    </row>
    <row r="521" spans="1:14" x14ac:dyDescent="0.3">
      <c r="A521" t="s">
        <v>18</v>
      </c>
      <c r="B521">
        <f t="shared" si="48"/>
        <v>37504</v>
      </c>
      <c r="C521">
        <f t="shared" si="49"/>
        <v>208</v>
      </c>
      <c r="D521">
        <f t="shared" si="50"/>
        <v>176</v>
      </c>
      <c r="E521">
        <f t="shared" si="51"/>
        <v>80</v>
      </c>
      <c r="J521">
        <f t="shared" si="52"/>
        <v>37504</v>
      </c>
      <c r="N521" s="2">
        <f t="shared" si="53"/>
        <v>37477.333333333336</v>
      </c>
    </row>
    <row r="522" spans="1:14" x14ac:dyDescent="0.3">
      <c r="A522" t="s">
        <v>24</v>
      </c>
      <c r="B522">
        <f t="shared" si="48"/>
        <v>37472</v>
      </c>
      <c r="C522">
        <f t="shared" si="49"/>
        <v>176</v>
      </c>
      <c r="D522">
        <f t="shared" si="50"/>
        <v>80</v>
      </c>
      <c r="E522">
        <f t="shared" si="51"/>
        <v>208</v>
      </c>
      <c r="J522">
        <f t="shared" si="52"/>
        <v>37488</v>
      </c>
      <c r="N522" s="2">
        <f t="shared" si="53"/>
        <v>37493.333333333336</v>
      </c>
    </row>
    <row r="523" spans="1:14" x14ac:dyDescent="0.3">
      <c r="A523" t="s">
        <v>25</v>
      </c>
      <c r="B523">
        <f t="shared" si="48"/>
        <v>37376</v>
      </c>
      <c r="C523">
        <f t="shared" si="49"/>
        <v>80</v>
      </c>
      <c r="D523">
        <f t="shared" si="50"/>
        <v>208</v>
      </c>
      <c r="E523">
        <f t="shared" si="51"/>
        <v>160</v>
      </c>
      <c r="J523">
        <f t="shared" si="52"/>
        <v>37424</v>
      </c>
      <c r="N523" s="2">
        <f t="shared" si="53"/>
        <v>37450.666666666664</v>
      </c>
    </row>
    <row r="524" spans="1:14" x14ac:dyDescent="0.3">
      <c r="A524" t="s">
        <v>18</v>
      </c>
      <c r="B524">
        <f t="shared" si="48"/>
        <v>37504</v>
      </c>
      <c r="C524">
        <f t="shared" si="49"/>
        <v>208</v>
      </c>
      <c r="D524">
        <f t="shared" si="50"/>
        <v>160</v>
      </c>
      <c r="E524">
        <f t="shared" si="51"/>
        <v>176</v>
      </c>
      <c r="J524">
        <f t="shared" si="52"/>
        <v>37440</v>
      </c>
      <c r="N524" s="2">
        <f t="shared" si="53"/>
        <v>37450.666666666664</v>
      </c>
    </row>
    <row r="525" spans="1:14" x14ac:dyDescent="0.3">
      <c r="A525" t="s">
        <v>19</v>
      </c>
      <c r="B525">
        <f t="shared" si="48"/>
        <v>37456</v>
      </c>
      <c r="C525">
        <f t="shared" si="49"/>
        <v>160</v>
      </c>
      <c r="D525">
        <f t="shared" si="50"/>
        <v>176</v>
      </c>
      <c r="E525">
        <f t="shared" si="51"/>
        <v>160</v>
      </c>
      <c r="J525">
        <f t="shared" si="52"/>
        <v>37480</v>
      </c>
      <c r="N525" s="2">
        <f t="shared" si="53"/>
        <v>37445.333333333336</v>
      </c>
    </row>
    <row r="526" spans="1:14" x14ac:dyDescent="0.3">
      <c r="A526" t="s">
        <v>24</v>
      </c>
      <c r="B526">
        <f t="shared" si="48"/>
        <v>37472</v>
      </c>
      <c r="C526">
        <f t="shared" si="49"/>
        <v>176</v>
      </c>
      <c r="D526">
        <f t="shared" si="50"/>
        <v>160</v>
      </c>
      <c r="E526">
        <f t="shared" si="51"/>
        <v>160</v>
      </c>
      <c r="J526">
        <f t="shared" si="52"/>
        <v>37464</v>
      </c>
      <c r="N526" s="2">
        <f t="shared" si="53"/>
        <v>37477.333333333336</v>
      </c>
    </row>
    <row r="527" spans="1:14" x14ac:dyDescent="0.3">
      <c r="A527" t="s">
        <v>19</v>
      </c>
      <c r="B527">
        <f t="shared" si="48"/>
        <v>37456</v>
      </c>
      <c r="C527">
        <f t="shared" si="49"/>
        <v>160</v>
      </c>
      <c r="D527">
        <f t="shared" si="50"/>
        <v>160</v>
      </c>
      <c r="E527">
        <f t="shared" si="51"/>
        <v>208</v>
      </c>
      <c r="J527">
        <f t="shared" si="52"/>
        <v>37464</v>
      </c>
      <c r="N527" s="2">
        <f t="shared" si="53"/>
        <v>37461.333333333336</v>
      </c>
    </row>
    <row r="528" spans="1:14" x14ac:dyDescent="0.3">
      <c r="A528" t="s">
        <v>19</v>
      </c>
      <c r="B528">
        <f t="shared" si="48"/>
        <v>37456</v>
      </c>
      <c r="C528">
        <f t="shared" si="49"/>
        <v>160</v>
      </c>
      <c r="D528">
        <f t="shared" si="50"/>
        <v>208</v>
      </c>
      <c r="E528">
        <f t="shared" si="51"/>
        <v>176</v>
      </c>
      <c r="J528">
        <f t="shared" si="52"/>
        <v>37456</v>
      </c>
      <c r="N528" s="2">
        <f t="shared" si="53"/>
        <v>37461.333333333336</v>
      </c>
    </row>
    <row r="529" spans="1:14" x14ac:dyDescent="0.3">
      <c r="A529" t="s">
        <v>18</v>
      </c>
      <c r="B529">
        <f t="shared" si="48"/>
        <v>37504</v>
      </c>
      <c r="C529">
        <f t="shared" si="49"/>
        <v>208</v>
      </c>
      <c r="D529">
        <f t="shared" si="50"/>
        <v>176</v>
      </c>
      <c r="E529">
        <f t="shared" si="51"/>
        <v>192</v>
      </c>
      <c r="J529">
        <f t="shared" si="52"/>
        <v>37480</v>
      </c>
      <c r="N529" s="2">
        <f t="shared" si="53"/>
        <v>37472</v>
      </c>
    </row>
    <row r="530" spans="1:14" x14ac:dyDescent="0.3">
      <c r="A530" t="s">
        <v>24</v>
      </c>
      <c r="B530">
        <f t="shared" si="48"/>
        <v>37472</v>
      </c>
      <c r="C530">
        <f t="shared" si="49"/>
        <v>176</v>
      </c>
      <c r="D530">
        <f t="shared" si="50"/>
        <v>192</v>
      </c>
      <c r="E530">
        <f t="shared" si="51"/>
        <v>176</v>
      </c>
      <c r="J530">
        <f t="shared" si="52"/>
        <v>37488</v>
      </c>
      <c r="N530" s="2">
        <f t="shared" si="53"/>
        <v>37477.333333333336</v>
      </c>
    </row>
    <row r="531" spans="1:14" x14ac:dyDescent="0.3">
      <c r="A531" t="s">
        <v>20</v>
      </c>
      <c r="B531">
        <f t="shared" si="48"/>
        <v>37488</v>
      </c>
      <c r="C531">
        <f t="shared" si="49"/>
        <v>192</v>
      </c>
      <c r="D531">
        <f t="shared" si="50"/>
        <v>176</v>
      </c>
      <c r="E531">
        <f t="shared" si="51"/>
        <v>208</v>
      </c>
      <c r="J531">
        <f t="shared" si="52"/>
        <v>37480</v>
      </c>
      <c r="N531" s="2">
        <f t="shared" si="53"/>
        <v>37488</v>
      </c>
    </row>
    <row r="532" spans="1:14" x14ac:dyDescent="0.3">
      <c r="A532" t="s">
        <v>24</v>
      </c>
      <c r="B532">
        <f t="shared" si="48"/>
        <v>37472</v>
      </c>
      <c r="C532">
        <f t="shared" si="49"/>
        <v>176</v>
      </c>
      <c r="D532">
        <f t="shared" si="50"/>
        <v>208</v>
      </c>
      <c r="E532">
        <f t="shared" si="51"/>
        <v>176</v>
      </c>
      <c r="J532">
        <f t="shared" si="52"/>
        <v>37480</v>
      </c>
      <c r="N532" s="2">
        <f t="shared" si="53"/>
        <v>37477.333333333336</v>
      </c>
    </row>
    <row r="533" spans="1:14" x14ac:dyDescent="0.3">
      <c r="A533" t="s">
        <v>18</v>
      </c>
      <c r="B533">
        <f t="shared" si="48"/>
        <v>37504</v>
      </c>
      <c r="C533">
        <f t="shared" si="49"/>
        <v>208</v>
      </c>
      <c r="D533">
        <f t="shared" si="50"/>
        <v>176</v>
      </c>
      <c r="E533">
        <f t="shared" si="51"/>
        <v>192</v>
      </c>
      <c r="J533">
        <f t="shared" si="52"/>
        <v>37488</v>
      </c>
      <c r="N533" s="2">
        <f t="shared" si="53"/>
        <v>37488</v>
      </c>
    </row>
    <row r="534" spans="1:14" x14ac:dyDescent="0.3">
      <c r="A534" t="s">
        <v>24</v>
      </c>
      <c r="B534">
        <f t="shared" si="48"/>
        <v>37472</v>
      </c>
      <c r="C534">
        <f t="shared" si="49"/>
        <v>176</v>
      </c>
      <c r="D534">
        <f t="shared" si="50"/>
        <v>192</v>
      </c>
      <c r="E534">
        <f t="shared" si="51"/>
        <v>240</v>
      </c>
      <c r="J534">
        <f t="shared" si="52"/>
        <v>37488</v>
      </c>
      <c r="N534" s="2">
        <f t="shared" si="53"/>
        <v>37482.666666666664</v>
      </c>
    </row>
    <row r="535" spans="1:14" x14ac:dyDescent="0.3">
      <c r="A535" t="s">
        <v>20</v>
      </c>
      <c r="B535">
        <f t="shared" si="48"/>
        <v>37488</v>
      </c>
      <c r="C535">
        <f t="shared" si="49"/>
        <v>192</v>
      </c>
      <c r="D535">
        <f t="shared" si="50"/>
        <v>240</v>
      </c>
      <c r="E535">
        <f t="shared" si="51"/>
        <v>80</v>
      </c>
      <c r="J535">
        <f t="shared" si="52"/>
        <v>37480</v>
      </c>
      <c r="N535" s="2">
        <f t="shared" si="53"/>
        <v>37488</v>
      </c>
    </row>
    <row r="536" spans="1:14" x14ac:dyDescent="0.3">
      <c r="A536" t="s">
        <v>13</v>
      </c>
      <c r="B536">
        <f t="shared" si="48"/>
        <v>37536</v>
      </c>
      <c r="C536">
        <f t="shared" si="49"/>
        <v>240</v>
      </c>
      <c r="D536">
        <f t="shared" si="50"/>
        <v>80</v>
      </c>
      <c r="E536">
        <f t="shared" si="51"/>
        <v>160</v>
      </c>
      <c r="J536">
        <f t="shared" si="52"/>
        <v>37512</v>
      </c>
      <c r="N536" s="2">
        <f t="shared" si="53"/>
        <v>37498.666666666664</v>
      </c>
    </row>
    <row r="537" spans="1:14" x14ac:dyDescent="0.3">
      <c r="A537" t="s">
        <v>25</v>
      </c>
      <c r="B537">
        <f t="shared" si="48"/>
        <v>37376</v>
      </c>
      <c r="C537">
        <f t="shared" si="49"/>
        <v>80</v>
      </c>
      <c r="D537">
        <f t="shared" si="50"/>
        <v>160</v>
      </c>
      <c r="E537">
        <f t="shared" si="51"/>
        <v>176</v>
      </c>
      <c r="J537">
        <f t="shared" si="52"/>
        <v>37456</v>
      </c>
      <c r="N537" s="2">
        <f t="shared" si="53"/>
        <v>37466.666666666664</v>
      </c>
    </row>
    <row r="538" spans="1:14" x14ac:dyDescent="0.3">
      <c r="A538" t="s">
        <v>19</v>
      </c>
      <c r="B538">
        <f t="shared" si="48"/>
        <v>37456</v>
      </c>
      <c r="C538">
        <f t="shared" si="49"/>
        <v>160</v>
      </c>
      <c r="D538">
        <f t="shared" si="50"/>
        <v>176</v>
      </c>
      <c r="E538">
        <f t="shared" si="51"/>
        <v>176</v>
      </c>
      <c r="J538">
        <f t="shared" si="52"/>
        <v>37416</v>
      </c>
      <c r="N538" s="2">
        <f t="shared" si="53"/>
        <v>37456</v>
      </c>
    </row>
    <row r="539" spans="1:14" x14ac:dyDescent="0.3">
      <c r="A539" t="s">
        <v>24</v>
      </c>
      <c r="B539">
        <f t="shared" si="48"/>
        <v>37472</v>
      </c>
      <c r="C539">
        <f t="shared" si="49"/>
        <v>176</v>
      </c>
      <c r="D539">
        <f t="shared" si="50"/>
        <v>176</v>
      </c>
      <c r="E539">
        <f t="shared" si="51"/>
        <v>176</v>
      </c>
      <c r="J539">
        <f t="shared" si="52"/>
        <v>37464</v>
      </c>
      <c r="N539" s="2">
        <f t="shared" si="53"/>
        <v>37434.666666666664</v>
      </c>
    </row>
    <row r="540" spans="1:14" x14ac:dyDescent="0.3">
      <c r="A540" t="s">
        <v>24</v>
      </c>
      <c r="B540">
        <f t="shared" si="48"/>
        <v>37472</v>
      </c>
      <c r="C540">
        <f t="shared" si="49"/>
        <v>176</v>
      </c>
      <c r="D540">
        <f t="shared" si="50"/>
        <v>176</v>
      </c>
      <c r="E540">
        <f t="shared" si="51"/>
        <v>240</v>
      </c>
      <c r="J540">
        <f t="shared" si="52"/>
        <v>37472</v>
      </c>
      <c r="N540" s="2">
        <f t="shared" si="53"/>
        <v>37466.666666666664</v>
      </c>
    </row>
    <row r="541" spans="1:14" x14ac:dyDescent="0.3">
      <c r="A541" t="s">
        <v>24</v>
      </c>
      <c r="B541">
        <f t="shared" si="48"/>
        <v>37472</v>
      </c>
      <c r="C541">
        <f t="shared" si="49"/>
        <v>176</v>
      </c>
      <c r="D541">
        <f t="shared" si="50"/>
        <v>240</v>
      </c>
      <c r="E541">
        <f t="shared" si="51"/>
        <v>288</v>
      </c>
      <c r="J541">
        <f t="shared" si="52"/>
        <v>37472</v>
      </c>
      <c r="N541" s="2">
        <f t="shared" si="53"/>
        <v>37472</v>
      </c>
    </row>
    <row r="542" spans="1:14" x14ac:dyDescent="0.3">
      <c r="A542" t="s">
        <v>13</v>
      </c>
      <c r="B542">
        <f t="shared" si="48"/>
        <v>37536</v>
      </c>
      <c r="C542">
        <f t="shared" si="49"/>
        <v>240</v>
      </c>
      <c r="D542">
        <f t="shared" si="50"/>
        <v>288</v>
      </c>
      <c r="E542">
        <f t="shared" si="51"/>
        <v>208</v>
      </c>
      <c r="J542">
        <f t="shared" si="52"/>
        <v>37504</v>
      </c>
      <c r="N542" s="2">
        <f t="shared" si="53"/>
        <v>37493.333333333336</v>
      </c>
    </row>
    <row r="543" spans="1:14" x14ac:dyDescent="0.3">
      <c r="A543" t="s">
        <v>12</v>
      </c>
      <c r="B543">
        <f t="shared" si="48"/>
        <v>37584</v>
      </c>
      <c r="C543">
        <f t="shared" si="49"/>
        <v>288</v>
      </c>
      <c r="D543">
        <f t="shared" si="50"/>
        <v>208</v>
      </c>
      <c r="E543">
        <f t="shared" si="51"/>
        <v>64</v>
      </c>
      <c r="J543">
        <f t="shared" si="52"/>
        <v>37560</v>
      </c>
      <c r="N543" s="2">
        <f t="shared" si="53"/>
        <v>37530.666666666664</v>
      </c>
    </row>
    <row r="544" spans="1:14" x14ac:dyDescent="0.3">
      <c r="A544" t="s">
        <v>18</v>
      </c>
      <c r="B544">
        <f t="shared" si="48"/>
        <v>37504</v>
      </c>
      <c r="C544">
        <f t="shared" si="49"/>
        <v>208</v>
      </c>
      <c r="D544">
        <f t="shared" si="50"/>
        <v>64</v>
      </c>
      <c r="E544">
        <f t="shared" si="51"/>
        <v>64</v>
      </c>
      <c r="J544">
        <f t="shared" si="52"/>
        <v>37544</v>
      </c>
      <c r="N544" s="2">
        <f t="shared" si="53"/>
        <v>37541.333333333336</v>
      </c>
    </row>
    <row r="545" spans="1:14" x14ac:dyDescent="0.3">
      <c r="A545" t="s">
        <v>27</v>
      </c>
      <c r="B545">
        <f t="shared" si="48"/>
        <v>37360</v>
      </c>
      <c r="C545">
        <f t="shared" si="49"/>
        <v>64</v>
      </c>
      <c r="D545">
        <f t="shared" si="50"/>
        <v>64</v>
      </c>
      <c r="E545">
        <f t="shared" si="51"/>
        <v>240</v>
      </c>
      <c r="J545">
        <f t="shared" si="52"/>
        <v>37432</v>
      </c>
      <c r="N545" s="2">
        <f t="shared" si="53"/>
        <v>37482.666666666664</v>
      </c>
    </row>
    <row r="546" spans="1:14" x14ac:dyDescent="0.3">
      <c r="A546" t="s">
        <v>27</v>
      </c>
      <c r="B546">
        <f t="shared" si="48"/>
        <v>37360</v>
      </c>
      <c r="C546">
        <f t="shared" si="49"/>
        <v>64</v>
      </c>
      <c r="D546">
        <f t="shared" si="50"/>
        <v>240</v>
      </c>
      <c r="E546">
        <f t="shared" si="51"/>
        <v>240</v>
      </c>
      <c r="J546">
        <f t="shared" si="52"/>
        <v>37360</v>
      </c>
      <c r="N546" s="2">
        <f t="shared" si="53"/>
        <v>37408</v>
      </c>
    </row>
    <row r="547" spans="1:14" x14ac:dyDescent="0.3">
      <c r="A547" t="s">
        <v>13</v>
      </c>
      <c r="B547">
        <f t="shared" si="48"/>
        <v>37536</v>
      </c>
      <c r="C547">
        <f t="shared" si="49"/>
        <v>240</v>
      </c>
      <c r="D547">
        <f t="shared" si="50"/>
        <v>240</v>
      </c>
      <c r="E547">
        <f t="shared" si="51"/>
        <v>160</v>
      </c>
      <c r="J547">
        <f t="shared" si="52"/>
        <v>37448</v>
      </c>
      <c r="N547" s="2">
        <f t="shared" si="53"/>
        <v>37418.666666666664</v>
      </c>
    </row>
    <row r="548" spans="1:14" x14ac:dyDescent="0.3">
      <c r="A548" t="s">
        <v>13</v>
      </c>
      <c r="B548">
        <f t="shared" si="48"/>
        <v>37536</v>
      </c>
      <c r="C548">
        <f t="shared" si="49"/>
        <v>240</v>
      </c>
      <c r="D548">
        <f t="shared" si="50"/>
        <v>160</v>
      </c>
      <c r="E548">
        <f t="shared" si="51"/>
        <v>240</v>
      </c>
      <c r="J548">
        <f t="shared" si="52"/>
        <v>37536</v>
      </c>
      <c r="N548" s="2">
        <f t="shared" si="53"/>
        <v>37477.333333333336</v>
      </c>
    </row>
    <row r="549" spans="1:14" x14ac:dyDescent="0.3">
      <c r="A549" t="s">
        <v>19</v>
      </c>
      <c r="B549">
        <f t="shared" si="48"/>
        <v>37456</v>
      </c>
      <c r="C549">
        <f t="shared" si="49"/>
        <v>160</v>
      </c>
      <c r="D549">
        <f t="shared" si="50"/>
        <v>240</v>
      </c>
      <c r="E549">
        <f t="shared" si="51"/>
        <v>192</v>
      </c>
      <c r="J549">
        <f t="shared" si="52"/>
        <v>37496</v>
      </c>
      <c r="N549" s="2">
        <f t="shared" si="53"/>
        <v>37509.333333333336</v>
      </c>
    </row>
    <row r="550" spans="1:14" x14ac:dyDescent="0.3">
      <c r="A550" t="s">
        <v>13</v>
      </c>
      <c r="B550">
        <f t="shared" si="48"/>
        <v>37536</v>
      </c>
      <c r="C550">
        <f t="shared" si="49"/>
        <v>240</v>
      </c>
      <c r="D550">
        <f t="shared" si="50"/>
        <v>192</v>
      </c>
      <c r="E550">
        <f t="shared" si="51"/>
        <v>224</v>
      </c>
      <c r="J550">
        <f t="shared" si="52"/>
        <v>37496</v>
      </c>
      <c r="N550" s="2">
        <f t="shared" si="53"/>
        <v>37509.333333333336</v>
      </c>
    </row>
    <row r="551" spans="1:14" x14ac:dyDescent="0.3">
      <c r="A551" t="s">
        <v>20</v>
      </c>
      <c r="B551">
        <f t="shared" si="48"/>
        <v>37488</v>
      </c>
      <c r="C551">
        <f t="shared" si="49"/>
        <v>192</v>
      </c>
      <c r="D551">
        <f t="shared" si="50"/>
        <v>224</v>
      </c>
      <c r="E551">
        <f t="shared" si="51"/>
        <v>176</v>
      </c>
      <c r="J551">
        <f t="shared" si="52"/>
        <v>37512</v>
      </c>
      <c r="N551" s="2">
        <f t="shared" si="53"/>
        <v>37493.333333333336</v>
      </c>
    </row>
    <row r="552" spans="1:14" x14ac:dyDescent="0.3">
      <c r="A552" t="s">
        <v>16</v>
      </c>
      <c r="B552">
        <f t="shared" si="48"/>
        <v>37520</v>
      </c>
      <c r="C552">
        <f t="shared" si="49"/>
        <v>224</v>
      </c>
      <c r="D552">
        <f t="shared" si="50"/>
        <v>176</v>
      </c>
      <c r="E552">
        <f t="shared" si="51"/>
        <v>288</v>
      </c>
      <c r="J552">
        <f t="shared" si="52"/>
        <v>37504</v>
      </c>
      <c r="N552" s="2">
        <f t="shared" si="53"/>
        <v>37514.666666666664</v>
      </c>
    </row>
    <row r="553" spans="1:14" x14ac:dyDescent="0.3">
      <c r="A553" t="s">
        <v>24</v>
      </c>
      <c r="B553">
        <f t="shared" si="48"/>
        <v>37472</v>
      </c>
      <c r="C553">
        <f t="shared" si="49"/>
        <v>176</v>
      </c>
      <c r="D553">
        <f t="shared" si="50"/>
        <v>288</v>
      </c>
      <c r="E553">
        <f t="shared" si="51"/>
        <v>224</v>
      </c>
      <c r="J553">
        <f t="shared" si="52"/>
        <v>37496</v>
      </c>
      <c r="N553" s="2">
        <f t="shared" si="53"/>
        <v>37493.333333333336</v>
      </c>
    </row>
    <row r="554" spans="1:14" x14ac:dyDescent="0.3">
      <c r="A554" t="s">
        <v>12</v>
      </c>
      <c r="B554">
        <f t="shared" si="48"/>
        <v>37584</v>
      </c>
      <c r="C554">
        <f t="shared" si="49"/>
        <v>288</v>
      </c>
      <c r="D554">
        <f t="shared" si="50"/>
        <v>224</v>
      </c>
      <c r="E554">
        <f t="shared" si="51"/>
        <v>80</v>
      </c>
      <c r="J554">
        <f t="shared" si="52"/>
        <v>37528</v>
      </c>
      <c r="N554" s="2">
        <f t="shared" si="53"/>
        <v>37525.333333333336</v>
      </c>
    </row>
    <row r="555" spans="1:14" x14ac:dyDescent="0.3">
      <c r="A555" t="s">
        <v>16</v>
      </c>
      <c r="B555">
        <f t="shared" si="48"/>
        <v>37520</v>
      </c>
      <c r="C555">
        <f t="shared" si="49"/>
        <v>224</v>
      </c>
      <c r="D555">
        <f t="shared" si="50"/>
        <v>80</v>
      </c>
      <c r="E555">
        <f t="shared" si="51"/>
        <v>208</v>
      </c>
      <c r="J555">
        <f t="shared" si="52"/>
        <v>37552</v>
      </c>
      <c r="N555" s="2">
        <f t="shared" si="53"/>
        <v>37525.333333333336</v>
      </c>
    </row>
    <row r="556" spans="1:14" x14ac:dyDescent="0.3">
      <c r="A556" t="s">
        <v>25</v>
      </c>
      <c r="B556">
        <f t="shared" si="48"/>
        <v>37376</v>
      </c>
      <c r="C556">
        <f t="shared" si="49"/>
        <v>80</v>
      </c>
      <c r="D556">
        <f t="shared" si="50"/>
        <v>208</v>
      </c>
      <c r="E556">
        <f t="shared" si="51"/>
        <v>160</v>
      </c>
      <c r="J556">
        <f t="shared" si="52"/>
        <v>37448</v>
      </c>
      <c r="N556" s="2">
        <f t="shared" si="53"/>
        <v>37493.333333333336</v>
      </c>
    </row>
    <row r="557" spans="1:14" x14ac:dyDescent="0.3">
      <c r="A557" t="s">
        <v>18</v>
      </c>
      <c r="B557">
        <f t="shared" si="48"/>
        <v>37504</v>
      </c>
      <c r="C557">
        <f t="shared" si="49"/>
        <v>208</v>
      </c>
      <c r="D557">
        <f t="shared" si="50"/>
        <v>160</v>
      </c>
      <c r="E557">
        <f t="shared" si="51"/>
        <v>192</v>
      </c>
      <c r="J557">
        <f t="shared" si="52"/>
        <v>37440</v>
      </c>
      <c r="N557" s="2">
        <f t="shared" si="53"/>
        <v>37466.666666666664</v>
      </c>
    </row>
    <row r="558" spans="1:14" x14ac:dyDescent="0.3">
      <c r="A558" t="s">
        <v>19</v>
      </c>
      <c r="B558">
        <f t="shared" si="48"/>
        <v>37456</v>
      </c>
      <c r="C558">
        <f t="shared" si="49"/>
        <v>160</v>
      </c>
      <c r="D558">
        <f t="shared" si="50"/>
        <v>192</v>
      </c>
      <c r="E558">
        <f t="shared" si="51"/>
        <v>240</v>
      </c>
      <c r="J558">
        <f t="shared" si="52"/>
        <v>37480</v>
      </c>
      <c r="N558" s="2">
        <f t="shared" si="53"/>
        <v>37445.333333333336</v>
      </c>
    </row>
    <row r="559" spans="1:14" x14ac:dyDescent="0.3">
      <c r="A559" t="s">
        <v>20</v>
      </c>
      <c r="B559">
        <f t="shared" si="48"/>
        <v>37488</v>
      </c>
      <c r="C559">
        <f t="shared" si="49"/>
        <v>192</v>
      </c>
      <c r="D559">
        <f t="shared" si="50"/>
        <v>240</v>
      </c>
      <c r="E559">
        <f t="shared" si="51"/>
        <v>208</v>
      </c>
      <c r="J559">
        <f t="shared" si="52"/>
        <v>37472</v>
      </c>
      <c r="N559" s="2">
        <f t="shared" si="53"/>
        <v>37482.666666666664</v>
      </c>
    </row>
    <row r="560" spans="1:14" x14ac:dyDescent="0.3">
      <c r="A560" t="s">
        <v>13</v>
      </c>
      <c r="B560">
        <f t="shared" ref="B560:B623" si="54">INT(LEFT(RIGHT(A560,6),5))</f>
        <v>37536</v>
      </c>
      <c r="C560">
        <f t="shared" si="49"/>
        <v>240</v>
      </c>
      <c r="D560">
        <f t="shared" si="50"/>
        <v>208</v>
      </c>
      <c r="E560">
        <f t="shared" si="51"/>
        <v>160</v>
      </c>
      <c r="J560">
        <f t="shared" si="52"/>
        <v>37512</v>
      </c>
      <c r="N560" s="2">
        <f t="shared" si="53"/>
        <v>37493.333333333336</v>
      </c>
    </row>
    <row r="561" spans="1:14" x14ac:dyDescent="0.3">
      <c r="A561" t="s">
        <v>18</v>
      </c>
      <c r="B561">
        <f t="shared" si="54"/>
        <v>37504</v>
      </c>
      <c r="C561">
        <f t="shared" si="49"/>
        <v>208</v>
      </c>
      <c r="D561">
        <f t="shared" si="50"/>
        <v>160</v>
      </c>
      <c r="E561">
        <f t="shared" si="51"/>
        <v>208</v>
      </c>
      <c r="J561">
        <f t="shared" si="52"/>
        <v>37520</v>
      </c>
      <c r="N561" s="2">
        <f t="shared" si="53"/>
        <v>37509.333333333336</v>
      </c>
    </row>
    <row r="562" spans="1:14" x14ac:dyDescent="0.3">
      <c r="A562" t="s">
        <v>19</v>
      </c>
      <c r="B562">
        <f t="shared" si="54"/>
        <v>37456</v>
      </c>
      <c r="C562">
        <f t="shared" si="49"/>
        <v>160</v>
      </c>
      <c r="D562">
        <f t="shared" si="50"/>
        <v>208</v>
      </c>
      <c r="E562">
        <f t="shared" si="51"/>
        <v>208</v>
      </c>
      <c r="J562">
        <f t="shared" si="52"/>
        <v>37480</v>
      </c>
      <c r="N562" s="2">
        <f t="shared" si="53"/>
        <v>37498.666666666664</v>
      </c>
    </row>
    <row r="563" spans="1:14" x14ac:dyDescent="0.3">
      <c r="A563" t="s">
        <v>18</v>
      </c>
      <c r="B563">
        <f t="shared" si="54"/>
        <v>37504</v>
      </c>
      <c r="C563">
        <f t="shared" si="49"/>
        <v>208</v>
      </c>
      <c r="D563">
        <f t="shared" si="50"/>
        <v>208</v>
      </c>
      <c r="E563">
        <f t="shared" si="51"/>
        <v>208</v>
      </c>
      <c r="J563">
        <f t="shared" si="52"/>
        <v>37480</v>
      </c>
      <c r="N563" s="2">
        <f t="shared" si="53"/>
        <v>37488</v>
      </c>
    </row>
    <row r="564" spans="1:14" x14ac:dyDescent="0.3">
      <c r="A564" t="s">
        <v>18</v>
      </c>
      <c r="B564">
        <f t="shared" si="54"/>
        <v>37504</v>
      </c>
      <c r="C564">
        <f t="shared" si="49"/>
        <v>208</v>
      </c>
      <c r="D564">
        <f t="shared" si="50"/>
        <v>208</v>
      </c>
      <c r="E564">
        <f t="shared" si="51"/>
        <v>176</v>
      </c>
      <c r="J564">
        <f t="shared" si="52"/>
        <v>37504</v>
      </c>
      <c r="N564" s="2">
        <f t="shared" si="53"/>
        <v>37488</v>
      </c>
    </row>
    <row r="565" spans="1:14" x14ac:dyDescent="0.3">
      <c r="A565" t="s">
        <v>18</v>
      </c>
      <c r="B565">
        <f t="shared" si="54"/>
        <v>37504</v>
      </c>
      <c r="C565">
        <f t="shared" si="49"/>
        <v>208</v>
      </c>
      <c r="D565">
        <f t="shared" si="50"/>
        <v>176</v>
      </c>
      <c r="E565">
        <f t="shared" si="51"/>
        <v>176</v>
      </c>
      <c r="J565">
        <f t="shared" si="52"/>
        <v>37504</v>
      </c>
      <c r="N565" s="2">
        <f t="shared" si="53"/>
        <v>37504</v>
      </c>
    </row>
    <row r="566" spans="1:14" x14ac:dyDescent="0.3">
      <c r="A566" t="s">
        <v>24</v>
      </c>
      <c r="B566">
        <f t="shared" si="54"/>
        <v>37472</v>
      </c>
      <c r="C566">
        <f t="shared" si="49"/>
        <v>176</v>
      </c>
      <c r="D566">
        <f t="shared" si="50"/>
        <v>176</v>
      </c>
      <c r="E566">
        <f t="shared" si="51"/>
        <v>192</v>
      </c>
      <c r="J566">
        <f t="shared" si="52"/>
        <v>37488</v>
      </c>
      <c r="N566" s="2">
        <f t="shared" si="53"/>
        <v>37493.333333333336</v>
      </c>
    </row>
    <row r="567" spans="1:14" x14ac:dyDescent="0.3">
      <c r="A567" t="s">
        <v>24</v>
      </c>
      <c r="B567">
        <f t="shared" si="54"/>
        <v>37472</v>
      </c>
      <c r="C567">
        <f t="shared" si="49"/>
        <v>176</v>
      </c>
      <c r="D567">
        <f t="shared" si="50"/>
        <v>192</v>
      </c>
      <c r="E567">
        <f t="shared" si="51"/>
        <v>192</v>
      </c>
      <c r="J567">
        <f t="shared" si="52"/>
        <v>37472</v>
      </c>
      <c r="N567" s="2">
        <f t="shared" si="53"/>
        <v>37482.666666666664</v>
      </c>
    </row>
    <row r="568" spans="1:14" x14ac:dyDescent="0.3">
      <c r="A568" t="s">
        <v>20</v>
      </c>
      <c r="B568">
        <f t="shared" si="54"/>
        <v>37488</v>
      </c>
      <c r="C568">
        <f t="shared" si="49"/>
        <v>192</v>
      </c>
      <c r="D568">
        <f t="shared" si="50"/>
        <v>192</v>
      </c>
      <c r="E568">
        <f t="shared" si="51"/>
        <v>144</v>
      </c>
      <c r="J568">
        <f t="shared" si="52"/>
        <v>37480</v>
      </c>
      <c r="N568" s="2">
        <f t="shared" si="53"/>
        <v>37477.333333333336</v>
      </c>
    </row>
    <row r="569" spans="1:14" x14ac:dyDescent="0.3">
      <c r="A569" t="s">
        <v>20</v>
      </c>
      <c r="B569">
        <f t="shared" si="54"/>
        <v>37488</v>
      </c>
      <c r="C569">
        <f t="shared" si="49"/>
        <v>192</v>
      </c>
      <c r="D569">
        <f t="shared" si="50"/>
        <v>144</v>
      </c>
      <c r="E569">
        <f t="shared" si="51"/>
        <v>208</v>
      </c>
      <c r="J569">
        <f t="shared" si="52"/>
        <v>37488</v>
      </c>
      <c r="N569" s="2">
        <f t="shared" si="53"/>
        <v>37482.666666666664</v>
      </c>
    </row>
    <row r="570" spans="1:14" x14ac:dyDescent="0.3">
      <c r="A570" t="s">
        <v>22</v>
      </c>
      <c r="B570">
        <f t="shared" si="54"/>
        <v>37440</v>
      </c>
      <c r="C570">
        <f t="shared" si="49"/>
        <v>144</v>
      </c>
      <c r="D570">
        <f t="shared" si="50"/>
        <v>208</v>
      </c>
      <c r="E570">
        <f t="shared" si="51"/>
        <v>160</v>
      </c>
      <c r="J570">
        <f t="shared" si="52"/>
        <v>37464</v>
      </c>
      <c r="N570" s="2">
        <f t="shared" si="53"/>
        <v>37472</v>
      </c>
    </row>
    <row r="571" spans="1:14" x14ac:dyDescent="0.3">
      <c r="A571" t="s">
        <v>18</v>
      </c>
      <c r="B571">
        <f t="shared" si="54"/>
        <v>37504</v>
      </c>
      <c r="C571">
        <f t="shared" si="49"/>
        <v>208</v>
      </c>
      <c r="D571">
        <f t="shared" si="50"/>
        <v>160</v>
      </c>
      <c r="E571">
        <f t="shared" si="51"/>
        <v>176</v>
      </c>
      <c r="J571">
        <f t="shared" si="52"/>
        <v>37472</v>
      </c>
      <c r="N571" s="2">
        <f t="shared" si="53"/>
        <v>37477.333333333336</v>
      </c>
    </row>
    <row r="572" spans="1:14" x14ac:dyDescent="0.3">
      <c r="A572" t="s">
        <v>19</v>
      </c>
      <c r="B572">
        <f t="shared" si="54"/>
        <v>37456</v>
      </c>
      <c r="C572">
        <f t="shared" si="49"/>
        <v>160</v>
      </c>
      <c r="D572">
        <f t="shared" si="50"/>
        <v>176</v>
      </c>
      <c r="E572">
        <f t="shared" si="51"/>
        <v>128</v>
      </c>
      <c r="J572">
        <f t="shared" si="52"/>
        <v>37480</v>
      </c>
      <c r="N572" s="2">
        <f t="shared" si="53"/>
        <v>37466.666666666664</v>
      </c>
    </row>
    <row r="573" spans="1:14" x14ac:dyDescent="0.3">
      <c r="A573" t="s">
        <v>24</v>
      </c>
      <c r="B573">
        <f t="shared" si="54"/>
        <v>37472</v>
      </c>
      <c r="C573">
        <f t="shared" si="49"/>
        <v>176</v>
      </c>
      <c r="D573">
        <f t="shared" si="50"/>
        <v>128</v>
      </c>
      <c r="E573">
        <f t="shared" si="51"/>
        <v>144</v>
      </c>
      <c r="J573">
        <f t="shared" si="52"/>
        <v>37464</v>
      </c>
      <c r="N573" s="2">
        <f t="shared" si="53"/>
        <v>37477.333333333336</v>
      </c>
    </row>
    <row r="574" spans="1:14" x14ac:dyDescent="0.3">
      <c r="A574" t="s">
        <v>23</v>
      </c>
      <c r="B574">
        <f t="shared" si="54"/>
        <v>37424</v>
      </c>
      <c r="C574">
        <f t="shared" si="49"/>
        <v>128</v>
      </c>
      <c r="D574">
        <f t="shared" si="50"/>
        <v>144</v>
      </c>
      <c r="E574">
        <f t="shared" si="51"/>
        <v>224</v>
      </c>
      <c r="J574">
        <f t="shared" si="52"/>
        <v>37448</v>
      </c>
      <c r="N574" s="2">
        <f t="shared" si="53"/>
        <v>37450.666666666664</v>
      </c>
    </row>
    <row r="575" spans="1:14" x14ac:dyDescent="0.3">
      <c r="A575" t="s">
        <v>22</v>
      </c>
      <c r="B575">
        <f t="shared" si="54"/>
        <v>37440</v>
      </c>
      <c r="C575">
        <f t="shared" si="49"/>
        <v>144</v>
      </c>
      <c r="D575">
        <f t="shared" si="50"/>
        <v>224</v>
      </c>
      <c r="E575">
        <f t="shared" si="51"/>
        <v>208</v>
      </c>
      <c r="J575">
        <f t="shared" si="52"/>
        <v>37432</v>
      </c>
      <c r="N575" s="2">
        <f t="shared" si="53"/>
        <v>37445.333333333336</v>
      </c>
    </row>
    <row r="576" spans="1:14" x14ac:dyDescent="0.3">
      <c r="A576" t="s">
        <v>16</v>
      </c>
      <c r="B576">
        <f t="shared" si="54"/>
        <v>37520</v>
      </c>
      <c r="C576">
        <f t="shared" si="49"/>
        <v>224</v>
      </c>
      <c r="D576">
        <f t="shared" si="50"/>
        <v>208</v>
      </c>
      <c r="E576">
        <f t="shared" si="51"/>
        <v>256</v>
      </c>
      <c r="J576">
        <f t="shared" si="52"/>
        <v>37480</v>
      </c>
      <c r="N576" s="2">
        <f t="shared" si="53"/>
        <v>37461.333333333336</v>
      </c>
    </row>
    <row r="577" spans="1:14" x14ac:dyDescent="0.3">
      <c r="A577" t="s">
        <v>18</v>
      </c>
      <c r="B577">
        <f t="shared" si="54"/>
        <v>37504</v>
      </c>
      <c r="C577">
        <f t="shared" si="49"/>
        <v>208</v>
      </c>
      <c r="D577">
        <f t="shared" si="50"/>
        <v>256</v>
      </c>
      <c r="E577">
        <f t="shared" si="51"/>
        <v>64</v>
      </c>
      <c r="J577">
        <f t="shared" si="52"/>
        <v>37512</v>
      </c>
      <c r="N577" s="2">
        <f t="shared" si="53"/>
        <v>37488</v>
      </c>
    </row>
    <row r="578" spans="1:14" x14ac:dyDescent="0.3">
      <c r="A578" t="s">
        <v>15</v>
      </c>
      <c r="B578">
        <f t="shared" si="54"/>
        <v>37552</v>
      </c>
      <c r="C578">
        <f t="shared" si="49"/>
        <v>256</v>
      </c>
      <c r="D578">
        <f t="shared" si="50"/>
        <v>64</v>
      </c>
      <c r="E578">
        <f t="shared" si="51"/>
        <v>176</v>
      </c>
      <c r="J578">
        <f t="shared" si="52"/>
        <v>37528</v>
      </c>
      <c r="N578" s="2">
        <f t="shared" si="53"/>
        <v>37525.333333333336</v>
      </c>
    </row>
    <row r="579" spans="1:14" x14ac:dyDescent="0.3">
      <c r="A579" t="s">
        <v>27</v>
      </c>
      <c r="B579">
        <f t="shared" si="54"/>
        <v>37360</v>
      </c>
      <c r="C579">
        <f t="shared" ref="C579:C642" si="55">B579-$C$788</f>
        <v>64</v>
      </c>
      <c r="D579">
        <f t="shared" ref="D579:D642" si="56">B580-$C$788</f>
        <v>176</v>
      </c>
      <c r="E579">
        <f t="shared" ref="E579:E642" si="57">B581-$C$788</f>
        <v>208</v>
      </c>
      <c r="J579">
        <f t="shared" si="52"/>
        <v>37456</v>
      </c>
      <c r="N579" s="2">
        <f t="shared" si="53"/>
        <v>37472</v>
      </c>
    </row>
    <row r="580" spans="1:14" x14ac:dyDescent="0.3">
      <c r="A580" t="s">
        <v>24</v>
      </c>
      <c r="B580">
        <f t="shared" si="54"/>
        <v>37472</v>
      </c>
      <c r="C580">
        <f t="shared" si="55"/>
        <v>176</v>
      </c>
      <c r="D580">
        <f t="shared" si="56"/>
        <v>208</v>
      </c>
      <c r="E580">
        <f t="shared" si="57"/>
        <v>176</v>
      </c>
      <c r="J580">
        <f t="shared" ref="J580:J643" si="58">AVERAGE(B579:B580)</f>
        <v>37416</v>
      </c>
      <c r="N580" s="2">
        <f t="shared" si="53"/>
        <v>37461.333333333336</v>
      </c>
    </row>
    <row r="581" spans="1:14" x14ac:dyDescent="0.3">
      <c r="A581" t="s">
        <v>18</v>
      </c>
      <c r="B581">
        <f t="shared" si="54"/>
        <v>37504</v>
      </c>
      <c r="C581">
        <f t="shared" si="55"/>
        <v>208</v>
      </c>
      <c r="D581">
        <f t="shared" si="56"/>
        <v>176</v>
      </c>
      <c r="E581">
        <f t="shared" si="57"/>
        <v>160</v>
      </c>
      <c r="J581">
        <f t="shared" si="58"/>
        <v>37488</v>
      </c>
      <c r="N581" s="2">
        <f t="shared" ref="N581:N644" si="59">AVERAGE(B579:B581)</f>
        <v>37445.333333333336</v>
      </c>
    </row>
    <row r="582" spans="1:14" x14ac:dyDescent="0.3">
      <c r="A582" t="s">
        <v>24</v>
      </c>
      <c r="B582">
        <f t="shared" si="54"/>
        <v>37472</v>
      </c>
      <c r="C582">
        <f t="shared" si="55"/>
        <v>176</v>
      </c>
      <c r="D582">
        <f t="shared" si="56"/>
        <v>160</v>
      </c>
      <c r="E582">
        <f t="shared" si="57"/>
        <v>176</v>
      </c>
      <c r="J582">
        <f t="shared" si="58"/>
        <v>37488</v>
      </c>
      <c r="N582" s="2">
        <f t="shared" si="59"/>
        <v>37482.666666666664</v>
      </c>
    </row>
    <row r="583" spans="1:14" x14ac:dyDescent="0.3">
      <c r="A583" t="s">
        <v>19</v>
      </c>
      <c r="B583">
        <f t="shared" si="54"/>
        <v>37456</v>
      </c>
      <c r="C583">
        <f t="shared" si="55"/>
        <v>160</v>
      </c>
      <c r="D583">
        <f t="shared" si="56"/>
        <v>176</v>
      </c>
      <c r="E583">
        <f t="shared" si="57"/>
        <v>208</v>
      </c>
      <c r="J583">
        <f t="shared" si="58"/>
        <v>37464</v>
      </c>
      <c r="N583" s="2">
        <f t="shared" si="59"/>
        <v>37477.333333333336</v>
      </c>
    </row>
    <row r="584" spans="1:14" x14ac:dyDescent="0.3">
      <c r="A584" t="s">
        <v>24</v>
      </c>
      <c r="B584">
        <f t="shared" si="54"/>
        <v>37472</v>
      </c>
      <c r="C584">
        <f t="shared" si="55"/>
        <v>176</v>
      </c>
      <c r="D584">
        <f t="shared" si="56"/>
        <v>208</v>
      </c>
      <c r="E584">
        <f t="shared" si="57"/>
        <v>160</v>
      </c>
      <c r="J584">
        <f t="shared" si="58"/>
        <v>37464</v>
      </c>
      <c r="N584" s="2">
        <f t="shared" si="59"/>
        <v>37466.666666666664</v>
      </c>
    </row>
    <row r="585" spans="1:14" x14ac:dyDescent="0.3">
      <c r="A585" t="s">
        <v>18</v>
      </c>
      <c r="B585">
        <f t="shared" si="54"/>
        <v>37504</v>
      </c>
      <c r="C585">
        <f t="shared" si="55"/>
        <v>208</v>
      </c>
      <c r="D585">
        <f t="shared" si="56"/>
        <v>160</v>
      </c>
      <c r="E585">
        <f t="shared" si="57"/>
        <v>224</v>
      </c>
      <c r="J585">
        <f t="shared" si="58"/>
        <v>37488</v>
      </c>
      <c r="N585" s="2">
        <f t="shared" si="59"/>
        <v>37477.333333333336</v>
      </c>
    </row>
    <row r="586" spans="1:14" x14ac:dyDescent="0.3">
      <c r="A586" t="s">
        <v>19</v>
      </c>
      <c r="B586">
        <f t="shared" si="54"/>
        <v>37456</v>
      </c>
      <c r="C586">
        <f t="shared" si="55"/>
        <v>160</v>
      </c>
      <c r="D586">
        <f t="shared" si="56"/>
        <v>224</v>
      </c>
      <c r="E586">
        <f t="shared" si="57"/>
        <v>208</v>
      </c>
      <c r="J586">
        <f t="shared" si="58"/>
        <v>37480</v>
      </c>
      <c r="N586" s="2">
        <f t="shared" si="59"/>
        <v>37477.333333333336</v>
      </c>
    </row>
    <row r="587" spans="1:14" x14ac:dyDescent="0.3">
      <c r="A587" t="s">
        <v>16</v>
      </c>
      <c r="B587">
        <f t="shared" si="54"/>
        <v>37520</v>
      </c>
      <c r="C587">
        <f t="shared" si="55"/>
        <v>224</v>
      </c>
      <c r="D587">
        <f t="shared" si="56"/>
        <v>208</v>
      </c>
      <c r="E587">
        <f t="shared" si="57"/>
        <v>208</v>
      </c>
      <c r="J587">
        <f t="shared" si="58"/>
        <v>37488</v>
      </c>
      <c r="N587" s="2">
        <f t="shared" si="59"/>
        <v>37493.333333333336</v>
      </c>
    </row>
    <row r="588" spans="1:14" x14ac:dyDescent="0.3">
      <c r="A588" t="s">
        <v>18</v>
      </c>
      <c r="B588">
        <f t="shared" si="54"/>
        <v>37504</v>
      </c>
      <c r="C588">
        <f t="shared" si="55"/>
        <v>208</v>
      </c>
      <c r="D588">
        <f t="shared" si="56"/>
        <v>208</v>
      </c>
      <c r="E588">
        <f t="shared" si="57"/>
        <v>160</v>
      </c>
      <c r="J588">
        <f t="shared" si="58"/>
        <v>37512</v>
      </c>
      <c r="N588" s="2">
        <f t="shared" si="59"/>
        <v>37493.333333333336</v>
      </c>
    </row>
    <row r="589" spans="1:14" x14ac:dyDescent="0.3">
      <c r="A589" t="s">
        <v>18</v>
      </c>
      <c r="B589">
        <f t="shared" si="54"/>
        <v>37504</v>
      </c>
      <c r="C589">
        <f t="shared" si="55"/>
        <v>208</v>
      </c>
      <c r="D589">
        <f t="shared" si="56"/>
        <v>160</v>
      </c>
      <c r="E589">
        <f t="shared" si="57"/>
        <v>176</v>
      </c>
      <c r="J589">
        <f t="shared" si="58"/>
        <v>37504</v>
      </c>
      <c r="N589" s="2">
        <f t="shared" si="59"/>
        <v>37509.333333333336</v>
      </c>
    </row>
    <row r="590" spans="1:14" x14ac:dyDescent="0.3">
      <c r="A590" t="s">
        <v>19</v>
      </c>
      <c r="B590">
        <f t="shared" si="54"/>
        <v>37456</v>
      </c>
      <c r="C590">
        <f t="shared" si="55"/>
        <v>160</v>
      </c>
      <c r="D590">
        <f t="shared" si="56"/>
        <v>176</v>
      </c>
      <c r="E590">
        <f t="shared" si="57"/>
        <v>144</v>
      </c>
      <c r="J590">
        <f t="shared" si="58"/>
        <v>37480</v>
      </c>
      <c r="N590" s="2">
        <f t="shared" si="59"/>
        <v>37488</v>
      </c>
    </row>
    <row r="591" spans="1:14" x14ac:dyDescent="0.3">
      <c r="A591" t="s">
        <v>24</v>
      </c>
      <c r="B591">
        <f t="shared" si="54"/>
        <v>37472</v>
      </c>
      <c r="C591">
        <f t="shared" si="55"/>
        <v>176</v>
      </c>
      <c r="D591">
        <f t="shared" si="56"/>
        <v>144</v>
      </c>
      <c r="E591">
        <f t="shared" si="57"/>
        <v>208</v>
      </c>
      <c r="J591">
        <f t="shared" si="58"/>
        <v>37464</v>
      </c>
      <c r="N591" s="2">
        <f t="shared" si="59"/>
        <v>37477.333333333336</v>
      </c>
    </row>
    <row r="592" spans="1:14" x14ac:dyDescent="0.3">
      <c r="A592" t="s">
        <v>22</v>
      </c>
      <c r="B592">
        <f t="shared" si="54"/>
        <v>37440</v>
      </c>
      <c r="C592">
        <f t="shared" si="55"/>
        <v>144</v>
      </c>
      <c r="D592">
        <f t="shared" si="56"/>
        <v>208</v>
      </c>
      <c r="E592">
        <f t="shared" si="57"/>
        <v>336</v>
      </c>
      <c r="J592">
        <f t="shared" si="58"/>
        <v>37456</v>
      </c>
      <c r="N592" s="2">
        <f t="shared" si="59"/>
        <v>37456</v>
      </c>
    </row>
    <row r="593" spans="1:14" x14ac:dyDescent="0.3">
      <c r="A593" t="s">
        <v>18</v>
      </c>
      <c r="B593">
        <f t="shared" si="54"/>
        <v>37504</v>
      </c>
      <c r="C593">
        <f t="shared" si="55"/>
        <v>208</v>
      </c>
      <c r="D593">
        <f t="shared" si="56"/>
        <v>336</v>
      </c>
      <c r="E593">
        <f t="shared" si="57"/>
        <v>240</v>
      </c>
      <c r="J593">
        <f t="shared" si="58"/>
        <v>37472</v>
      </c>
      <c r="N593" s="2">
        <f t="shared" si="59"/>
        <v>37472</v>
      </c>
    </row>
    <row r="594" spans="1:14" x14ac:dyDescent="0.3">
      <c r="A594" t="s">
        <v>11</v>
      </c>
      <c r="B594">
        <f t="shared" si="54"/>
        <v>37632</v>
      </c>
      <c r="C594">
        <f t="shared" si="55"/>
        <v>336</v>
      </c>
      <c r="D594">
        <f t="shared" si="56"/>
        <v>240</v>
      </c>
      <c r="E594">
        <f t="shared" si="57"/>
        <v>176</v>
      </c>
      <c r="J594">
        <f t="shared" si="58"/>
        <v>37568</v>
      </c>
      <c r="N594" s="2">
        <f t="shared" si="59"/>
        <v>37525.333333333336</v>
      </c>
    </row>
    <row r="595" spans="1:14" x14ac:dyDescent="0.3">
      <c r="A595" t="s">
        <v>13</v>
      </c>
      <c r="B595">
        <f t="shared" si="54"/>
        <v>37536</v>
      </c>
      <c r="C595">
        <f t="shared" si="55"/>
        <v>240</v>
      </c>
      <c r="D595">
        <f t="shared" si="56"/>
        <v>176</v>
      </c>
      <c r="E595">
        <f t="shared" si="57"/>
        <v>208</v>
      </c>
      <c r="J595">
        <f t="shared" si="58"/>
        <v>37584</v>
      </c>
      <c r="N595" s="2">
        <f t="shared" si="59"/>
        <v>37557.333333333336</v>
      </c>
    </row>
    <row r="596" spans="1:14" x14ac:dyDescent="0.3">
      <c r="A596" t="s">
        <v>24</v>
      </c>
      <c r="B596">
        <f t="shared" si="54"/>
        <v>37472</v>
      </c>
      <c r="C596">
        <f t="shared" si="55"/>
        <v>176</v>
      </c>
      <c r="D596">
        <f t="shared" si="56"/>
        <v>208</v>
      </c>
      <c r="E596">
        <f t="shared" si="57"/>
        <v>176</v>
      </c>
      <c r="J596">
        <f t="shared" si="58"/>
        <v>37504</v>
      </c>
      <c r="N596" s="2">
        <f t="shared" si="59"/>
        <v>37546.666666666664</v>
      </c>
    </row>
    <row r="597" spans="1:14" x14ac:dyDescent="0.3">
      <c r="A597" t="s">
        <v>18</v>
      </c>
      <c r="B597">
        <f t="shared" si="54"/>
        <v>37504</v>
      </c>
      <c r="C597">
        <f t="shared" si="55"/>
        <v>208</v>
      </c>
      <c r="D597">
        <f t="shared" si="56"/>
        <v>176</v>
      </c>
      <c r="E597">
        <f t="shared" si="57"/>
        <v>160</v>
      </c>
      <c r="J597">
        <f t="shared" si="58"/>
        <v>37488</v>
      </c>
      <c r="N597" s="2">
        <f t="shared" si="59"/>
        <v>37504</v>
      </c>
    </row>
    <row r="598" spans="1:14" x14ac:dyDescent="0.3">
      <c r="A598" t="s">
        <v>24</v>
      </c>
      <c r="B598">
        <f t="shared" si="54"/>
        <v>37472</v>
      </c>
      <c r="C598">
        <f t="shared" si="55"/>
        <v>176</v>
      </c>
      <c r="D598">
        <f t="shared" si="56"/>
        <v>160</v>
      </c>
      <c r="E598">
        <f t="shared" si="57"/>
        <v>176</v>
      </c>
      <c r="J598">
        <f t="shared" si="58"/>
        <v>37488</v>
      </c>
      <c r="N598" s="2">
        <f t="shared" si="59"/>
        <v>37482.666666666664</v>
      </c>
    </row>
    <row r="599" spans="1:14" x14ac:dyDescent="0.3">
      <c r="A599" t="s">
        <v>19</v>
      </c>
      <c r="B599">
        <f t="shared" si="54"/>
        <v>37456</v>
      </c>
      <c r="C599">
        <f t="shared" si="55"/>
        <v>160</v>
      </c>
      <c r="D599">
        <f t="shared" si="56"/>
        <v>176</v>
      </c>
      <c r="E599">
        <f t="shared" si="57"/>
        <v>288</v>
      </c>
      <c r="J599">
        <f t="shared" si="58"/>
        <v>37464</v>
      </c>
      <c r="N599" s="2">
        <f t="shared" si="59"/>
        <v>37477.333333333336</v>
      </c>
    </row>
    <row r="600" spans="1:14" x14ac:dyDescent="0.3">
      <c r="A600" t="s">
        <v>24</v>
      </c>
      <c r="B600">
        <f t="shared" si="54"/>
        <v>37472</v>
      </c>
      <c r="C600">
        <f t="shared" si="55"/>
        <v>176</v>
      </c>
      <c r="D600">
        <f t="shared" si="56"/>
        <v>288</v>
      </c>
      <c r="E600">
        <f t="shared" si="57"/>
        <v>176</v>
      </c>
      <c r="J600">
        <f t="shared" si="58"/>
        <v>37464</v>
      </c>
      <c r="N600" s="2">
        <f t="shared" si="59"/>
        <v>37466.666666666664</v>
      </c>
    </row>
    <row r="601" spans="1:14" x14ac:dyDescent="0.3">
      <c r="A601" t="s">
        <v>12</v>
      </c>
      <c r="B601">
        <f t="shared" si="54"/>
        <v>37584</v>
      </c>
      <c r="C601">
        <f t="shared" si="55"/>
        <v>288</v>
      </c>
      <c r="D601">
        <f t="shared" si="56"/>
        <v>176</v>
      </c>
      <c r="E601">
        <f t="shared" si="57"/>
        <v>176</v>
      </c>
      <c r="J601">
        <f t="shared" si="58"/>
        <v>37528</v>
      </c>
      <c r="N601" s="2">
        <f t="shared" si="59"/>
        <v>37504</v>
      </c>
    </row>
    <row r="602" spans="1:14" x14ac:dyDescent="0.3">
      <c r="A602" t="s">
        <v>24</v>
      </c>
      <c r="B602">
        <f t="shared" si="54"/>
        <v>37472</v>
      </c>
      <c r="C602">
        <f t="shared" si="55"/>
        <v>176</v>
      </c>
      <c r="D602">
        <f t="shared" si="56"/>
        <v>176</v>
      </c>
      <c r="E602">
        <f t="shared" si="57"/>
        <v>240</v>
      </c>
      <c r="J602">
        <f t="shared" si="58"/>
        <v>37528</v>
      </c>
      <c r="N602" s="2">
        <f t="shared" si="59"/>
        <v>37509.333333333336</v>
      </c>
    </row>
    <row r="603" spans="1:14" x14ac:dyDescent="0.3">
      <c r="A603" t="s">
        <v>24</v>
      </c>
      <c r="B603">
        <f t="shared" si="54"/>
        <v>37472</v>
      </c>
      <c r="C603">
        <f t="shared" si="55"/>
        <v>176</v>
      </c>
      <c r="D603">
        <f t="shared" si="56"/>
        <v>240</v>
      </c>
      <c r="E603">
        <f t="shared" si="57"/>
        <v>160</v>
      </c>
      <c r="J603">
        <f t="shared" si="58"/>
        <v>37472</v>
      </c>
      <c r="N603" s="2">
        <f t="shared" si="59"/>
        <v>37509.333333333336</v>
      </c>
    </row>
    <row r="604" spans="1:14" x14ac:dyDescent="0.3">
      <c r="A604" t="s">
        <v>13</v>
      </c>
      <c r="B604">
        <f t="shared" si="54"/>
        <v>37536</v>
      </c>
      <c r="C604">
        <f t="shared" si="55"/>
        <v>240</v>
      </c>
      <c r="D604">
        <f t="shared" si="56"/>
        <v>160</v>
      </c>
      <c r="E604">
        <f t="shared" si="57"/>
        <v>192</v>
      </c>
      <c r="J604">
        <f t="shared" si="58"/>
        <v>37504</v>
      </c>
      <c r="N604" s="2">
        <f t="shared" si="59"/>
        <v>37493.333333333336</v>
      </c>
    </row>
    <row r="605" spans="1:14" x14ac:dyDescent="0.3">
      <c r="A605" t="s">
        <v>19</v>
      </c>
      <c r="B605">
        <f t="shared" si="54"/>
        <v>37456</v>
      </c>
      <c r="C605">
        <f t="shared" si="55"/>
        <v>160</v>
      </c>
      <c r="D605">
        <f t="shared" si="56"/>
        <v>192</v>
      </c>
      <c r="E605">
        <f t="shared" si="57"/>
        <v>208</v>
      </c>
      <c r="J605">
        <f t="shared" si="58"/>
        <v>37496</v>
      </c>
      <c r="N605" s="2">
        <f t="shared" si="59"/>
        <v>37488</v>
      </c>
    </row>
    <row r="606" spans="1:14" x14ac:dyDescent="0.3">
      <c r="A606" t="s">
        <v>20</v>
      </c>
      <c r="B606">
        <f t="shared" si="54"/>
        <v>37488</v>
      </c>
      <c r="C606">
        <f t="shared" si="55"/>
        <v>192</v>
      </c>
      <c r="D606">
        <f t="shared" si="56"/>
        <v>208</v>
      </c>
      <c r="E606">
        <f t="shared" si="57"/>
        <v>192</v>
      </c>
      <c r="J606">
        <f t="shared" si="58"/>
        <v>37472</v>
      </c>
      <c r="N606" s="2">
        <f t="shared" si="59"/>
        <v>37493.333333333336</v>
      </c>
    </row>
    <row r="607" spans="1:14" x14ac:dyDescent="0.3">
      <c r="A607" t="s">
        <v>18</v>
      </c>
      <c r="B607">
        <f t="shared" si="54"/>
        <v>37504</v>
      </c>
      <c r="C607">
        <f t="shared" si="55"/>
        <v>208</v>
      </c>
      <c r="D607">
        <f t="shared" si="56"/>
        <v>192</v>
      </c>
      <c r="E607">
        <f t="shared" si="57"/>
        <v>144</v>
      </c>
      <c r="J607">
        <f t="shared" si="58"/>
        <v>37496</v>
      </c>
      <c r="N607" s="2">
        <f t="shared" si="59"/>
        <v>37482.666666666664</v>
      </c>
    </row>
    <row r="608" spans="1:14" x14ac:dyDescent="0.3">
      <c r="A608" t="s">
        <v>20</v>
      </c>
      <c r="B608">
        <f t="shared" si="54"/>
        <v>37488</v>
      </c>
      <c r="C608">
        <f t="shared" si="55"/>
        <v>192</v>
      </c>
      <c r="D608">
        <f t="shared" si="56"/>
        <v>144</v>
      </c>
      <c r="E608">
        <f t="shared" si="57"/>
        <v>64</v>
      </c>
      <c r="J608">
        <f t="shared" si="58"/>
        <v>37496</v>
      </c>
      <c r="N608" s="2">
        <f t="shared" si="59"/>
        <v>37493.333333333336</v>
      </c>
    </row>
    <row r="609" spans="1:14" x14ac:dyDescent="0.3">
      <c r="A609" t="s">
        <v>22</v>
      </c>
      <c r="B609">
        <f t="shared" si="54"/>
        <v>37440</v>
      </c>
      <c r="C609">
        <f t="shared" si="55"/>
        <v>144</v>
      </c>
      <c r="D609">
        <f t="shared" si="56"/>
        <v>64</v>
      </c>
      <c r="E609">
        <f t="shared" si="57"/>
        <v>176</v>
      </c>
      <c r="J609">
        <f t="shared" si="58"/>
        <v>37464</v>
      </c>
      <c r="N609" s="2">
        <f t="shared" si="59"/>
        <v>37477.333333333336</v>
      </c>
    </row>
    <row r="610" spans="1:14" x14ac:dyDescent="0.3">
      <c r="A610" t="s">
        <v>27</v>
      </c>
      <c r="B610">
        <f t="shared" si="54"/>
        <v>37360</v>
      </c>
      <c r="C610">
        <f t="shared" si="55"/>
        <v>64</v>
      </c>
      <c r="D610">
        <f t="shared" si="56"/>
        <v>176</v>
      </c>
      <c r="E610">
        <f t="shared" si="57"/>
        <v>160</v>
      </c>
      <c r="J610">
        <f t="shared" si="58"/>
        <v>37400</v>
      </c>
      <c r="N610" s="2">
        <f t="shared" si="59"/>
        <v>37429.333333333336</v>
      </c>
    </row>
    <row r="611" spans="1:14" x14ac:dyDescent="0.3">
      <c r="A611" t="s">
        <v>24</v>
      </c>
      <c r="B611">
        <f t="shared" si="54"/>
        <v>37472</v>
      </c>
      <c r="C611">
        <f t="shared" si="55"/>
        <v>176</v>
      </c>
      <c r="D611">
        <f t="shared" si="56"/>
        <v>160</v>
      </c>
      <c r="E611">
        <f t="shared" si="57"/>
        <v>224</v>
      </c>
      <c r="J611">
        <f t="shared" si="58"/>
        <v>37416</v>
      </c>
      <c r="N611" s="2">
        <f t="shared" si="59"/>
        <v>37424</v>
      </c>
    </row>
    <row r="612" spans="1:14" x14ac:dyDescent="0.3">
      <c r="A612" t="s">
        <v>19</v>
      </c>
      <c r="B612">
        <f t="shared" si="54"/>
        <v>37456</v>
      </c>
      <c r="C612">
        <f t="shared" si="55"/>
        <v>160</v>
      </c>
      <c r="D612">
        <f t="shared" si="56"/>
        <v>224</v>
      </c>
      <c r="E612">
        <f t="shared" si="57"/>
        <v>208</v>
      </c>
      <c r="J612">
        <f t="shared" si="58"/>
        <v>37464</v>
      </c>
      <c r="N612" s="2">
        <f t="shared" si="59"/>
        <v>37429.333333333336</v>
      </c>
    </row>
    <row r="613" spans="1:14" x14ac:dyDescent="0.3">
      <c r="A613" t="s">
        <v>16</v>
      </c>
      <c r="B613">
        <f t="shared" si="54"/>
        <v>37520</v>
      </c>
      <c r="C613">
        <f t="shared" si="55"/>
        <v>224</v>
      </c>
      <c r="D613">
        <f t="shared" si="56"/>
        <v>208</v>
      </c>
      <c r="E613">
        <f t="shared" si="57"/>
        <v>208</v>
      </c>
      <c r="J613">
        <f t="shared" si="58"/>
        <v>37488</v>
      </c>
      <c r="N613" s="2">
        <f t="shared" si="59"/>
        <v>37482.666666666664</v>
      </c>
    </row>
    <row r="614" spans="1:14" x14ac:dyDescent="0.3">
      <c r="A614" t="s">
        <v>18</v>
      </c>
      <c r="B614">
        <f t="shared" si="54"/>
        <v>37504</v>
      </c>
      <c r="C614">
        <f t="shared" si="55"/>
        <v>208</v>
      </c>
      <c r="D614">
        <f t="shared" si="56"/>
        <v>208</v>
      </c>
      <c r="E614">
        <f t="shared" si="57"/>
        <v>224</v>
      </c>
      <c r="J614">
        <f t="shared" si="58"/>
        <v>37512</v>
      </c>
      <c r="N614" s="2">
        <f t="shared" si="59"/>
        <v>37493.333333333336</v>
      </c>
    </row>
    <row r="615" spans="1:14" x14ac:dyDescent="0.3">
      <c r="A615" t="s">
        <v>18</v>
      </c>
      <c r="B615">
        <f t="shared" si="54"/>
        <v>37504</v>
      </c>
      <c r="C615">
        <f t="shared" si="55"/>
        <v>208</v>
      </c>
      <c r="D615">
        <f t="shared" si="56"/>
        <v>224</v>
      </c>
      <c r="E615">
        <f t="shared" si="57"/>
        <v>272</v>
      </c>
      <c r="J615">
        <f t="shared" si="58"/>
        <v>37504</v>
      </c>
      <c r="N615" s="2">
        <f t="shared" si="59"/>
        <v>37509.333333333336</v>
      </c>
    </row>
    <row r="616" spans="1:14" x14ac:dyDescent="0.3">
      <c r="A616" t="s">
        <v>16</v>
      </c>
      <c r="B616">
        <f t="shared" si="54"/>
        <v>37520</v>
      </c>
      <c r="C616">
        <f t="shared" si="55"/>
        <v>224</v>
      </c>
      <c r="D616">
        <f t="shared" si="56"/>
        <v>272</v>
      </c>
      <c r="E616">
        <f t="shared" si="57"/>
        <v>208</v>
      </c>
      <c r="J616">
        <f t="shared" si="58"/>
        <v>37512</v>
      </c>
      <c r="N616" s="2">
        <f t="shared" si="59"/>
        <v>37509.333333333336</v>
      </c>
    </row>
    <row r="617" spans="1:14" x14ac:dyDescent="0.3">
      <c r="A617" t="s">
        <v>17</v>
      </c>
      <c r="B617">
        <f t="shared" si="54"/>
        <v>37568</v>
      </c>
      <c r="C617">
        <f t="shared" si="55"/>
        <v>272</v>
      </c>
      <c r="D617">
        <f t="shared" si="56"/>
        <v>208</v>
      </c>
      <c r="E617">
        <f t="shared" si="57"/>
        <v>128</v>
      </c>
      <c r="J617">
        <f t="shared" si="58"/>
        <v>37544</v>
      </c>
      <c r="N617" s="2">
        <f t="shared" si="59"/>
        <v>37530.666666666664</v>
      </c>
    </row>
    <row r="618" spans="1:14" x14ac:dyDescent="0.3">
      <c r="A618" t="s">
        <v>18</v>
      </c>
      <c r="B618">
        <f t="shared" si="54"/>
        <v>37504</v>
      </c>
      <c r="C618">
        <f t="shared" si="55"/>
        <v>208</v>
      </c>
      <c r="D618">
        <f t="shared" si="56"/>
        <v>128</v>
      </c>
      <c r="E618">
        <f t="shared" si="57"/>
        <v>0</v>
      </c>
      <c r="J618">
        <f t="shared" si="58"/>
        <v>37536</v>
      </c>
      <c r="N618" s="2">
        <f t="shared" si="59"/>
        <v>37530.666666666664</v>
      </c>
    </row>
    <row r="619" spans="1:14" x14ac:dyDescent="0.3">
      <c r="A619" t="s">
        <v>23</v>
      </c>
      <c r="B619">
        <f t="shared" si="54"/>
        <v>37424</v>
      </c>
      <c r="C619">
        <f t="shared" si="55"/>
        <v>128</v>
      </c>
      <c r="D619">
        <f t="shared" si="56"/>
        <v>0</v>
      </c>
      <c r="E619">
        <f t="shared" si="57"/>
        <v>0</v>
      </c>
      <c r="J619">
        <f t="shared" si="58"/>
        <v>37464</v>
      </c>
      <c r="N619" s="2">
        <f t="shared" si="59"/>
        <v>37498.666666666664</v>
      </c>
    </row>
    <row r="620" spans="1:14" x14ac:dyDescent="0.3">
      <c r="A620" t="s">
        <v>29</v>
      </c>
      <c r="B620">
        <f t="shared" si="54"/>
        <v>37296</v>
      </c>
      <c r="C620">
        <f t="shared" si="55"/>
        <v>0</v>
      </c>
      <c r="D620">
        <f t="shared" si="56"/>
        <v>0</v>
      </c>
      <c r="E620">
        <f t="shared" si="57"/>
        <v>112</v>
      </c>
      <c r="J620">
        <f t="shared" si="58"/>
        <v>37360</v>
      </c>
      <c r="N620" s="2">
        <f t="shared" si="59"/>
        <v>37408</v>
      </c>
    </row>
    <row r="621" spans="1:14" x14ac:dyDescent="0.3">
      <c r="A621" t="s">
        <v>29</v>
      </c>
      <c r="B621">
        <f t="shared" si="54"/>
        <v>37296</v>
      </c>
      <c r="C621">
        <f t="shared" si="55"/>
        <v>0</v>
      </c>
      <c r="D621">
        <f t="shared" si="56"/>
        <v>112</v>
      </c>
      <c r="E621">
        <f t="shared" si="57"/>
        <v>208</v>
      </c>
      <c r="J621">
        <f t="shared" si="58"/>
        <v>37296</v>
      </c>
      <c r="N621" s="2">
        <f t="shared" si="59"/>
        <v>37338.666666666664</v>
      </c>
    </row>
    <row r="622" spans="1:14" x14ac:dyDescent="0.3">
      <c r="A622" t="s">
        <v>26</v>
      </c>
      <c r="B622">
        <f t="shared" si="54"/>
        <v>37408</v>
      </c>
      <c r="C622">
        <f t="shared" si="55"/>
        <v>112</v>
      </c>
      <c r="D622">
        <f t="shared" si="56"/>
        <v>208</v>
      </c>
      <c r="E622">
        <f t="shared" si="57"/>
        <v>128</v>
      </c>
      <c r="J622">
        <f t="shared" si="58"/>
        <v>37352</v>
      </c>
      <c r="N622" s="2">
        <f t="shared" si="59"/>
        <v>37333.333333333336</v>
      </c>
    </row>
    <row r="623" spans="1:14" x14ac:dyDescent="0.3">
      <c r="A623" t="s">
        <v>18</v>
      </c>
      <c r="B623">
        <f t="shared" si="54"/>
        <v>37504</v>
      </c>
      <c r="C623">
        <f t="shared" si="55"/>
        <v>208</v>
      </c>
      <c r="D623">
        <f t="shared" si="56"/>
        <v>128</v>
      </c>
      <c r="E623">
        <f t="shared" si="57"/>
        <v>192</v>
      </c>
      <c r="J623">
        <f t="shared" si="58"/>
        <v>37456</v>
      </c>
      <c r="N623" s="2">
        <f t="shared" si="59"/>
        <v>37402.666666666664</v>
      </c>
    </row>
    <row r="624" spans="1:14" x14ac:dyDescent="0.3">
      <c r="A624" t="s">
        <v>23</v>
      </c>
      <c r="B624">
        <f t="shared" ref="B624:B687" si="60">INT(LEFT(RIGHT(A624,6),5))</f>
        <v>37424</v>
      </c>
      <c r="C624">
        <f t="shared" si="55"/>
        <v>128</v>
      </c>
      <c r="D624">
        <f t="shared" si="56"/>
        <v>192</v>
      </c>
      <c r="E624">
        <f t="shared" si="57"/>
        <v>176</v>
      </c>
      <c r="J624">
        <f t="shared" si="58"/>
        <v>37464</v>
      </c>
      <c r="N624" s="2">
        <f t="shared" si="59"/>
        <v>37445.333333333336</v>
      </c>
    </row>
    <row r="625" spans="1:14" x14ac:dyDescent="0.3">
      <c r="A625" t="s">
        <v>20</v>
      </c>
      <c r="B625">
        <f t="shared" si="60"/>
        <v>37488</v>
      </c>
      <c r="C625">
        <f t="shared" si="55"/>
        <v>192</v>
      </c>
      <c r="D625">
        <f t="shared" si="56"/>
        <v>176</v>
      </c>
      <c r="E625">
        <f t="shared" si="57"/>
        <v>176</v>
      </c>
      <c r="J625">
        <f t="shared" si="58"/>
        <v>37456</v>
      </c>
      <c r="N625" s="2">
        <f t="shared" si="59"/>
        <v>37472</v>
      </c>
    </row>
    <row r="626" spans="1:14" x14ac:dyDescent="0.3">
      <c r="A626" t="s">
        <v>24</v>
      </c>
      <c r="B626">
        <f t="shared" si="60"/>
        <v>37472</v>
      </c>
      <c r="C626">
        <f t="shared" si="55"/>
        <v>176</v>
      </c>
      <c r="D626">
        <f t="shared" si="56"/>
        <v>176</v>
      </c>
      <c r="E626">
        <f t="shared" si="57"/>
        <v>176</v>
      </c>
      <c r="J626">
        <f t="shared" si="58"/>
        <v>37480</v>
      </c>
      <c r="N626" s="2">
        <f t="shared" si="59"/>
        <v>37461.333333333336</v>
      </c>
    </row>
    <row r="627" spans="1:14" x14ac:dyDescent="0.3">
      <c r="A627" t="s">
        <v>24</v>
      </c>
      <c r="B627">
        <f t="shared" si="60"/>
        <v>37472</v>
      </c>
      <c r="C627">
        <f t="shared" si="55"/>
        <v>176</v>
      </c>
      <c r="D627">
        <f t="shared" si="56"/>
        <v>176</v>
      </c>
      <c r="E627">
        <f t="shared" si="57"/>
        <v>224</v>
      </c>
      <c r="J627">
        <f t="shared" si="58"/>
        <v>37472</v>
      </c>
      <c r="N627" s="2">
        <f t="shared" si="59"/>
        <v>37477.333333333336</v>
      </c>
    </row>
    <row r="628" spans="1:14" x14ac:dyDescent="0.3">
      <c r="A628" t="s">
        <v>24</v>
      </c>
      <c r="B628">
        <f t="shared" si="60"/>
        <v>37472</v>
      </c>
      <c r="C628">
        <f t="shared" si="55"/>
        <v>176</v>
      </c>
      <c r="D628">
        <f t="shared" si="56"/>
        <v>224</v>
      </c>
      <c r="E628">
        <f t="shared" si="57"/>
        <v>208</v>
      </c>
      <c r="J628">
        <f t="shared" si="58"/>
        <v>37472</v>
      </c>
      <c r="N628" s="2">
        <f t="shared" si="59"/>
        <v>37472</v>
      </c>
    </row>
    <row r="629" spans="1:14" x14ac:dyDescent="0.3">
      <c r="A629" t="s">
        <v>16</v>
      </c>
      <c r="B629">
        <f t="shared" si="60"/>
        <v>37520</v>
      </c>
      <c r="C629">
        <f t="shared" si="55"/>
        <v>224</v>
      </c>
      <c r="D629">
        <f t="shared" si="56"/>
        <v>208</v>
      </c>
      <c r="E629">
        <f t="shared" si="57"/>
        <v>240</v>
      </c>
      <c r="J629">
        <f t="shared" si="58"/>
        <v>37496</v>
      </c>
      <c r="N629" s="2">
        <f t="shared" si="59"/>
        <v>37488</v>
      </c>
    </row>
    <row r="630" spans="1:14" x14ac:dyDescent="0.3">
      <c r="A630" t="s">
        <v>18</v>
      </c>
      <c r="B630">
        <f t="shared" si="60"/>
        <v>37504</v>
      </c>
      <c r="C630">
        <f t="shared" si="55"/>
        <v>208</v>
      </c>
      <c r="D630">
        <f t="shared" si="56"/>
        <v>240</v>
      </c>
      <c r="E630">
        <f t="shared" si="57"/>
        <v>176</v>
      </c>
      <c r="J630">
        <f t="shared" si="58"/>
        <v>37512</v>
      </c>
      <c r="N630" s="2">
        <f t="shared" si="59"/>
        <v>37498.666666666664</v>
      </c>
    </row>
    <row r="631" spans="1:14" x14ac:dyDescent="0.3">
      <c r="A631" t="s">
        <v>13</v>
      </c>
      <c r="B631">
        <f t="shared" si="60"/>
        <v>37536</v>
      </c>
      <c r="C631">
        <f t="shared" si="55"/>
        <v>240</v>
      </c>
      <c r="D631">
        <f t="shared" si="56"/>
        <v>176</v>
      </c>
      <c r="E631">
        <f t="shared" si="57"/>
        <v>160</v>
      </c>
      <c r="J631">
        <f t="shared" si="58"/>
        <v>37520</v>
      </c>
      <c r="N631" s="2">
        <f t="shared" si="59"/>
        <v>37520</v>
      </c>
    </row>
    <row r="632" spans="1:14" x14ac:dyDescent="0.3">
      <c r="A632" t="s">
        <v>24</v>
      </c>
      <c r="B632">
        <f t="shared" si="60"/>
        <v>37472</v>
      </c>
      <c r="C632">
        <f t="shared" si="55"/>
        <v>176</v>
      </c>
      <c r="D632">
        <f t="shared" si="56"/>
        <v>160</v>
      </c>
      <c r="E632">
        <f t="shared" si="57"/>
        <v>208</v>
      </c>
      <c r="J632">
        <f t="shared" si="58"/>
        <v>37504</v>
      </c>
      <c r="N632" s="2">
        <f t="shared" si="59"/>
        <v>37504</v>
      </c>
    </row>
    <row r="633" spans="1:14" x14ac:dyDescent="0.3">
      <c r="A633" t="s">
        <v>19</v>
      </c>
      <c r="B633">
        <f t="shared" si="60"/>
        <v>37456</v>
      </c>
      <c r="C633">
        <f t="shared" si="55"/>
        <v>160</v>
      </c>
      <c r="D633">
        <f t="shared" si="56"/>
        <v>208</v>
      </c>
      <c r="E633">
        <f t="shared" si="57"/>
        <v>224</v>
      </c>
      <c r="J633">
        <f t="shared" si="58"/>
        <v>37464</v>
      </c>
      <c r="N633" s="2">
        <f t="shared" si="59"/>
        <v>37488</v>
      </c>
    </row>
    <row r="634" spans="1:14" x14ac:dyDescent="0.3">
      <c r="A634" t="s">
        <v>18</v>
      </c>
      <c r="B634">
        <f t="shared" si="60"/>
        <v>37504</v>
      </c>
      <c r="C634">
        <f t="shared" si="55"/>
        <v>208</v>
      </c>
      <c r="D634">
        <f t="shared" si="56"/>
        <v>224</v>
      </c>
      <c r="E634">
        <f t="shared" si="57"/>
        <v>224</v>
      </c>
      <c r="J634">
        <f t="shared" si="58"/>
        <v>37480</v>
      </c>
      <c r="N634" s="2">
        <f t="shared" si="59"/>
        <v>37477.333333333336</v>
      </c>
    </row>
    <row r="635" spans="1:14" x14ac:dyDescent="0.3">
      <c r="A635" t="s">
        <v>16</v>
      </c>
      <c r="B635">
        <f t="shared" si="60"/>
        <v>37520</v>
      </c>
      <c r="C635">
        <f t="shared" si="55"/>
        <v>224</v>
      </c>
      <c r="D635">
        <f t="shared" si="56"/>
        <v>224</v>
      </c>
      <c r="E635">
        <f t="shared" si="57"/>
        <v>176</v>
      </c>
      <c r="J635">
        <f t="shared" si="58"/>
        <v>37512</v>
      </c>
      <c r="N635" s="2">
        <f t="shared" si="59"/>
        <v>37493.333333333336</v>
      </c>
    </row>
    <row r="636" spans="1:14" x14ac:dyDescent="0.3">
      <c r="A636" t="s">
        <v>16</v>
      </c>
      <c r="B636">
        <f t="shared" si="60"/>
        <v>37520</v>
      </c>
      <c r="C636">
        <f t="shared" si="55"/>
        <v>224</v>
      </c>
      <c r="D636">
        <f t="shared" si="56"/>
        <v>176</v>
      </c>
      <c r="E636">
        <f t="shared" si="57"/>
        <v>288</v>
      </c>
      <c r="J636">
        <f t="shared" si="58"/>
        <v>37520</v>
      </c>
      <c r="N636" s="2">
        <f t="shared" si="59"/>
        <v>37514.666666666664</v>
      </c>
    </row>
    <row r="637" spans="1:14" x14ac:dyDescent="0.3">
      <c r="A637" t="s">
        <v>24</v>
      </c>
      <c r="B637">
        <f t="shared" si="60"/>
        <v>37472</v>
      </c>
      <c r="C637">
        <f t="shared" si="55"/>
        <v>176</v>
      </c>
      <c r="D637">
        <f t="shared" si="56"/>
        <v>288</v>
      </c>
      <c r="E637">
        <f t="shared" si="57"/>
        <v>240</v>
      </c>
      <c r="J637">
        <f t="shared" si="58"/>
        <v>37496</v>
      </c>
      <c r="N637" s="2">
        <f t="shared" si="59"/>
        <v>37504</v>
      </c>
    </row>
    <row r="638" spans="1:14" x14ac:dyDescent="0.3">
      <c r="A638" t="s">
        <v>12</v>
      </c>
      <c r="B638">
        <f t="shared" si="60"/>
        <v>37584</v>
      </c>
      <c r="C638">
        <f t="shared" si="55"/>
        <v>288</v>
      </c>
      <c r="D638">
        <f t="shared" si="56"/>
        <v>240</v>
      </c>
      <c r="E638">
        <f t="shared" si="57"/>
        <v>128</v>
      </c>
      <c r="J638">
        <f t="shared" si="58"/>
        <v>37528</v>
      </c>
      <c r="N638" s="2">
        <f t="shared" si="59"/>
        <v>37525.333333333336</v>
      </c>
    </row>
    <row r="639" spans="1:14" x14ac:dyDescent="0.3">
      <c r="A639" t="s">
        <v>13</v>
      </c>
      <c r="B639">
        <f t="shared" si="60"/>
        <v>37536</v>
      </c>
      <c r="C639">
        <f t="shared" si="55"/>
        <v>240</v>
      </c>
      <c r="D639">
        <f t="shared" si="56"/>
        <v>128</v>
      </c>
      <c r="E639">
        <f t="shared" si="57"/>
        <v>160</v>
      </c>
      <c r="J639">
        <f t="shared" si="58"/>
        <v>37560</v>
      </c>
      <c r="N639" s="2">
        <f t="shared" si="59"/>
        <v>37530.666666666664</v>
      </c>
    </row>
    <row r="640" spans="1:14" x14ac:dyDescent="0.3">
      <c r="A640" t="s">
        <v>23</v>
      </c>
      <c r="B640">
        <f t="shared" si="60"/>
        <v>37424</v>
      </c>
      <c r="C640">
        <f t="shared" si="55"/>
        <v>128</v>
      </c>
      <c r="D640">
        <f t="shared" si="56"/>
        <v>160</v>
      </c>
      <c r="E640">
        <f t="shared" si="57"/>
        <v>128</v>
      </c>
      <c r="J640">
        <f t="shared" si="58"/>
        <v>37480</v>
      </c>
      <c r="N640" s="2">
        <f t="shared" si="59"/>
        <v>37514.666666666664</v>
      </c>
    </row>
    <row r="641" spans="1:14" x14ac:dyDescent="0.3">
      <c r="A641" t="s">
        <v>19</v>
      </c>
      <c r="B641">
        <f t="shared" si="60"/>
        <v>37456</v>
      </c>
      <c r="C641">
        <f t="shared" si="55"/>
        <v>160</v>
      </c>
      <c r="D641">
        <f t="shared" si="56"/>
        <v>128</v>
      </c>
      <c r="E641">
        <f t="shared" si="57"/>
        <v>96</v>
      </c>
      <c r="J641">
        <f t="shared" si="58"/>
        <v>37440</v>
      </c>
      <c r="N641" s="2">
        <f t="shared" si="59"/>
        <v>37472</v>
      </c>
    </row>
    <row r="642" spans="1:14" x14ac:dyDescent="0.3">
      <c r="A642" t="s">
        <v>23</v>
      </c>
      <c r="B642">
        <f t="shared" si="60"/>
        <v>37424</v>
      </c>
      <c r="C642">
        <f t="shared" si="55"/>
        <v>128</v>
      </c>
      <c r="D642">
        <f t="shared" si="56"/>
        <v>96</v>
      </c>
      <c r="E642">
        <f t="shared" si="57"/>
        <v>176</v>
      </c>
      <c r="J642">
        <f t="shared" si="58"/>
        <v>37440</v>
      </c>
      <c r="N642" s="2">
        <f t="shared" si="59"/>
        <v>37434.666666666664</v>
      </c>
    </row>
    <row r="643" spans="1:14" x14ac:dyDescent="0.3">
      <c r="A643" t="s">
        <v>21</v>
      </c>
      <c r="B643">
        <f t="shared" si="60"/>
        <v>37392</v>
      </c>
      <c r="C643">
        <f t="shared" ref="C643:C706" si="61">B643-$C$788</f>
        <v>96</v>
      </c>
      <c r="D643">
        <f t="shared" ref="D643:D706" si="62">B644-$C$788</f>
        <v>176</v>
      </c>
      <c r="E643">
        <f t="shared" ref="E643:E706" si="63">B645-$C$788</f>
        <v>208</v>
      </c>
      <c r="J643">
        <f t="shared" si="58"/>
        <v>37408</v>
      </c>
      <c r="N643" s="2">
        <f t="shared" si="59"/>
        <v>37424</v>
      </c>
    </row>
    <row r="644" spans="1:14" x14ac:dyDescent="0.3">
      <c r="A644" t="s">
        <v>24</v>
      </c>
      <c r="B644">
        <f t="shared" si="60"/>
        <v>37472</v>
      </c>
      <c r="C644">
        <f t="shared" si="61"/>
        <v>176</v>
      </c>
      <c r="D644">
        <f t="shared" si="62"/>
        <v>208</v>
      </c>
      <c r="E644">
        <f t="shared" si="63"/>
        <v>224</v>
      </c>
      <c r="J644">
        <f t="shared" ref="J644:J707" si="64">AVERAGE(B643:B644)</f>
        <v>37432</v>
      </c>
      <c r="N644" s="2">
        <f t="shared" si="59"/>
        <v>37429.333333333336</v>
      </c>
    </row>
    <row r="645" spans="1:14" x14ac:dyDescent="0.3">
      <c r="A645" t="s">
        <v>18</v>
      </c>
      <c r="B645">
        <f t="shared" si="60"/>
        <v>37504</v>
      </c>
      <c r="C645">
        <f t="shared" si="61"/>
        <v>208</v>
      </c>
      <c r="D645">
        <f t="shared" si="62"/>
        <v>224</v>
      </c>
      <c r="E645">
        <f t="shared" si="63"/>
        <v>128</v>
      </c>
      <c r="J645">
        <f t="shared" si="64"/>
        <v>37488</v>
      </c>
      <c r="N645" s="2">
        <f t="shared" ref="N645:N708" si="65">AVERAGE(B643:B645)</f>
        <v>37456</v>
      </c>
    </row>
    <row r="646" spans="1:14" x14ac:dyDescent="0.3">
      <c r="A646" t="s">
        <v>16</v>
      </c>
      <c r="B646">
        <f t="shared" si="60"/>
        <v>37520</v>
      </c>
      <c r="C646">
        <f t="shared" si="61"/>
        <v>224</v>
      </c>
      <c r="D646">
        <f t="shared" si="62"/>
        <v>128</v>
      </c>
      <c r="E646">
        <f t="shared" si="63"/>
        <v>224</v>
      </c>
      <c r="J646">
        <f t="shared" si="64"/>
        <v>37512</v>
      </c>
      <c r="N646" s="2">
        <f t="shared" si="65"/>
        <v>37498.666666666664</v>
      </c>
    </row>
    <row r="647" spans="1:14" x14ac:dyDescent="0.3">
      <c r="A647" t="s">
        <v>23</v>
      </c>
      <c r="B647">
        <f t="shared" si="60"/>
        <v>37424</v>
      </c>
      <c r="C647">
        <f t="shared" si="61"/>
        <v>128</v>
      </c>
      <c r="D647">
        <f t="shared" si="62"/>
        <v>224</v>
      </c>
      <c r="E647">
        <f t="shared" si="63"/>
        <v>144</v>
      </c>
      <c r="J647">
        <f t="shared" si="64"/>
        <v>37472</v>
      </c>
      <c r="N647" s="2">
        <f t="shared" si="65"/>
        <v>37482.666666666664</v>
      </c>
    </row>
    <row r="648" spans="1:14" x14ac:dyDescent="0.3">
      <c r="A648" t="s">
        <v>16</v>
      </c>
      <c r="B648">
        <f t="shared" si="60"/>
        <v>37520</v>
      </c>
      <c r="C648">
        <f t="shared" si="61"/>
        <v>224</v>
      </c>
      <c r="D648">
        <f t="shared" si="62"/>
        <v>144</v>
      </c>
      <c r="E648">
        <f t="shared" si="63"/>
        <v>128</v>
      </c>
      <c r="J648">
        <f t="shared" si="64"/>
        <v>37472</v>
      </c>
      <c r="N648" s="2">
        <f t="shared" si="65"/>
        <v>37488</v>
      </c>
    </row>
    <row r="649" spans="1:14" x14ac:dyDescent="0.3">
      <c r="A649" t="s">
        <v>22</v>
      </c>
      <c r="B649">
        <f t="shared" si="60"/>
        <v>37440</v>
      </c>
      <c r="C649">
        <f t="shared" si="61"/>
        <v>144</v>
      </c>
      <c r="D649">
        <f t="shared" si="62"/>
        <v>128</v>
      </c>
      <c r="E649">
        <f t="shared" si="63"/>
        <v>128</v>
      </c>
      <c r="J649">
        <f t="shared" si="64"/>
        <v>37480</v>
      </c>
      <c r="N649" s="2">
        <f t="shared" si="65"/>
        <v>37461.333333333336</v>
      </c>
    </row>
    <row r="650" spans="1:14" x14ac:dyDescent="0.3">
      <c r="A650" t="s">
        <v>23</v>
      </c>
      <c r="B650">
        <f t="shared" si="60"/>
        <v>37424</v>
      </c>
      <c r="C650">
        <f t="shared" si="61"/>
        <v>128</v>
      </c>
      <c r="D650">
        <f t="shared" si="62"/>
        <v>128</v>
      </c>
      <c r="E650">
        <f t="shared" si="63"/>
        <v>192</v>
      </c>
      <c r="J650">
        <f t="shared" si="64"/>
        <v>37432</v>
      </c>
      <c r="N650" s="2">
        <f t="shared" si="65"/>
        <v>37461.333333333336</v>
      </c>
    </row>
    <row r="651" spans="1:14" x14ac:dyDescent="0.3">
      <c r="A651" t="s">
        <v>23</v>
      </c>
      <c r="B651">
        <f t="shared" si="60"/>
        <v>37424</v>
      </c>
      <c r="C651">
        <f t="shared" si="61"/>
        <v>128</v>
      </c>
      <c r="D651">
        <f t="shared" si="62"/>
        <v>192</v>
      </c>
      <c r="E651">
        <f t="shared" si="63"/>
        <v>176</v>
      </c>
      <c r="J651">
        <f t="shared" si="64"/>
        <v>37424</v>
      </c>
      <c r="N651" s="2">
        <f t="shared" si="65"/>
        <v>37429.333333333336</v>
      </c>
    </row>
    <row r="652" spans="1:14" x14ac:dyDescent="0.3">
      <c r="A652" t="s">
        <v>20</v>
      </c>
      <c r="B652">
        <f t="shared" si="60"/>
        <v>37488</v>
      </c>
      <c r="C652">
        <f t="shared" si="61"/>
        <v>192</v>
      </c>
      <c r="D652">
        <f t="shared" si="62"/>
        <v>176</v>
      </c>
      <c r="E652">
        <f t="shared" si="63"/>
        <v>208</v>
      </c>
      <c r="J652">
        <f t="shared" si="64"/>
        <v>37456</v>
      </c>
      <c r="N652" s="2">
        <f t="shared" si="65"/>
        <v>37445.333333333336</v>
      </c>
    </row>
    <row r="653" spans="1:14" x14ac:dyDescent="0.3">
      <c r="A653" t="s">
        <v>24</v>
      </c>
      <c r="B653">
        <f t="shared" si="60"/>
        <v>37472</v>
      </c>
      <c r="C653">
        <f t="shared" si="61"/>
        <v>176</v>
      </c>
      <c r="D653">
        <f t="shared" si="62"/>
        <v>208</v>
      </c>
      <c r="E653">
        <f t="shared" si="63"/>
        <v>208</v>
      </c>
      <c r="J653">
        <f t="shared" si="64"/>
        <v>37480</v>
      </c>
      <c r="N653" s="2">
        <f t="shared" si="65"/>
        <v>37461.333333333336</v>
      </c>
    </row>
    <row r="654" spans="1:14" x14ac:dyDescent="0.3">
      <c r="A654" t="s">
        <v>18</v>
      </c>
      <c r="B654">
        <f t="shared" si="60"/>
        <v>37504</v>
      </c>
      <c r="C654">
        <f t="shared" si="61"/>
        <v>208</v>
      </c>
      <c r="D654">
        <f t="shared" si="62"/>
        <v>208</v>
      </c>
      <c r="E654">
        <f t="shared" si="63"/>
        <v>80</v>
      </c>
      <c r="J654">
        <f t="shared" si="64"/>
        <v>37488</v>
      </c>
      <c r="N654" s="2">
        <f t="shared" si="65"/>
        <v>37488</v>
      </c>
    </row>
    <row r="655" spans="1:14" x14ac:dyDescent="0.3">
      <c r="A655" t="s">
        <v>18</v>
      </c>
      <c r="B655">
        <f t="shared" si="60"/>
        <v>37504</v>
      </c>
      <c r="C655">
        <f t="shared" si="61"/>
        <v>208</v>
      </c>
      <c r="D655">
        <f t="shared" si="62"/>
        <v>80</v>
      </c>
      <c r="E655">
        <f t="shared" si="63"/>
        <v>160</v>
      </c>
      <c r="J655">
        <f t="shared" si="64"/>
        <v>37504</v>
      </c>
      <c r="N655" s="2">
        <f t="shared" si="65"/>
        <v>37493.333333333336</v>
      </c>
    </row>
    <row r="656" spans="1:14" x14ac:dyDescent="0.3">
      <c r="A656" t="s">
        <v>25</v>
      </c>
      <c r="B656">
        <f t="shared" si="60"/>
        <v>37376</v>
      </c>
      <c r="C656">
        <f t="shared" si="61"/>
        <v>80</v>
      </c>
      <c r="D656">
        <f t="shared" si="62"/>
        <v>160</v>
      </c>
      <c r="E656">
        <f t="shared" si="63"/>
        <v>160</v>
      </c>
      <c r="J656">
        <f t="shared" si="64"/>
        <v>37440</v>
      </c>
      <c r="N656" s="2">
        <f t="shared" si="65"/>
        <v>37461.333333333336</v>
      </c>
    </row>
    <row r="657" spans="1:14" x14ac:dyDescent="0.3">
      <c r="A657" t="s">
        <v>19</v>
      </c>
      <c r="B657">
        <f t="shared" si="60"/>
        <v>37456</v>
      </c>
      <c r="C657">
        <f t="shared" si="61"/>
        <v>160</v>
      </c>
      <c r="D657">
        <f t="shared" si="62"/>
        <v>160</v>
      </c>
      <c r="E657">
        <f t="shared" si="63"/>
        <v>160</v>
      </c>
      <c r="J657">
        <f t="shared" si="64"/>
        <v>37416</v>
      </c>
      <c r="N657" s="2">
        <f t="shared" si="65"/>
        <v>37445.333333333336</v>
      </c>
    </row>
    <row r="658" spans="1:14" x14ac:dyDescent="0.3">
      <c r="A658" t="s">
        <v>19</v>
      </c>
      <c r="B658">
        <f t="shared" si="60"/>
        <v>37456</v>
      </c>
      <c r="C658">
        <f t="shared" si="61"/>
        <v>160</v>
      </c>
      <c r="D658">
        <f t="shared" si="62"/>
        <v>160</v>
      </c>
      <c r="E658">
        <f t="shared" si="63"/>
        <v>208</v>
      </c>
      <c r="J658">
        <f t="shared" si="64"/>
        <v>37456</v>
      </c>
      <c r="N658" s="2">
        <f t="shared" si="65"/>
        <v>37429.333333333336</v>
      </c>
    </row>
    <row r="659" spans="1:14" x14ac:dyDescent="0.3">
      <c r="A659" t="s">
        <v>19</v>
      </c>
      <c r="B659">
        <f t="shared" si="60"/>
        <v>37456</v>
      </c>
      <c r="C659">
        <f t="shared" si="61"/>
        <v>160</v>
      </c>
      <c r="D659">
        <f t="shared" si="62"/>
        <v>208</v>
      </c>
      <c r="E659">
        <f t="shared" si="63"/>
        <v>128</v>
      </c>
      <c r="J659">
        <f t="shared" si="64"/>
        <v>37456</v>
      </c>
      <c r="N659" s="2">
        <f t="shared" si="65"/>
        <v>37456</v>
      </c>
    </row>
    <row r="660" spans="1:14" x14ac:dyDescent="0.3">
      <c r="A660" t="s">
        <v>18</v>
      </c>
      <c r="B660">
        <f t="shared" si="60"/>
        <v>37504</v>
      </c>
      <c r="C660">
        <f t="shared" si="61"/>
        <v>208</v>
      </c>
      <c r="D660">
        <f t="shared" si="62"/>
        <v>128</v>
      </c>
      <c r="E660">
        <f t="shared" si="63"/>
        <v>160</v>
      </c>
      <c r="J660">
        <f t="shared" si="64"/>
        <v>37480</v>
      </c>
      <c r="N660" s="2">
        <f t="shared" si="65"/>
        <v>37472</v>
      </c>
    </row>
    <row r="661" spans="1:14" x14ac:dyDescent="0.3">
      <c r="A661" t="s">
        <v>23</v>
      </c>
      <c r="B661">
        <f t="shared" si="60"/>
        <v>37424</v>
      </c>
      <c r="C661">
        <f t="shared" si="61"/>
        <v>128</v>
      </c>
      <c r="D661">
        <f t="shared" si="62"/>
        <v>160</v>
      </c>
      <c r="E661">
        <f t="shared" si="63"/>
        <v>240</v>
      </c>
      <c r="J661">
        <f t="shared" si="64"/>
        <v>37464</v>
      </c>
      <c r="N661" s="2">
        <f t="shared" si="65"/>
        <v>37461.333333333336</v>
      </c>
    </row>
    <row r="662" spans="1:14" x14ac:dyDescent="0.3">
      <c r="A662" t="s">
        <v>19</v>
      </c>
      <c r="B662">
        <f t="shared" si="60"/>
        <v>37456</v>
      </c>
      <c r="C662">
        <f t="shared" si="61"/>
        <v>160</v>
      </c>
      <c r="D662">
        <f t="shared" si="62"/>
        <v>240</v>
      </c>
      <c r="E662">
        <f t="shared" si="63"/>
        <v>32</v>
      </c>
      <c r="J662">
        <f t="shared" si="64"/>
        <v>37440</v>
      </c>
      <c r="N662" s="2">
        <f t="shared" si="65"/>
        <v>37461.333333333336</v>
      </c>
    </row>
    <row r="663" spans="1:14" x14ac:dyDescent="0.3">
      <c r="A663" t="s">
        <v>13</v>
      </c>
      <c r="B663">
        <f t="shared" si="60"/>
        <v>37536</v>
      </c>
      <c r="C663">
        <f t="shared" si="61"/>
        <v>240</v>
      </c>
      <c r="D663">
        <f t="shared" si="62"/>
        <v>32</v>
      </c>
      <c r="E663">
        <f t="shared" si="63"/>
        <v>208</v>
      </c>
      <c r="J663">
        <f t="shared" si="64"/>
        <v>37496</v>
      </c>
      <c r="N663" s="2">
        <f t="shared" si="65"/>
        <v>37472</v>
      </c>
    </row>
    <row r="664" spans="1:14" x14ac:dyDescent="0.3">
      <c r="A664" t="s">
        <v>30</v>
      </c>
      <c r="B664">
        <f t="shared" si="60"/>
        <v>37328</v>
      </c>
      <c r="C664">
        <f t="shared" si="61"/>
        <v>32</v>
      </c>
      <c r="D664">
        <f t="shared" si="62"/>
        <v>208</v>
      </c>
      <c r="E664">
        <f t="shared" si="63"/>
        <v>176</v>
      </c>
      <c r="J664">
        <f t="shared" si="64"/>
        <v>37432</v>
      </c>
      <c r="N664" s="2">
        <f t="shared" si="65"/>
        <v>37440</v>
      </c>
    </row>
    <row r="665" spans="1:14" x14ac:dyDescent="0.3">
      <c r="A665" t="s">
        <v>18</v>
      </c>
      <c r="B665">
        <f t="shared" si="60"/>
        <v>37504</v>
      </c>
      <c r="C665">
        <f t="shared" si="61"/>
        <v>208</v>
      </c>
      <c r="D665">
        <f t="shared" si="62"/>
        <v>176</v>
      </c>
      <c r="E665">
        <f t="shared" si="63"/>
        <v>240</v>
      </c>
      <c r="J665">
        <f t="shared" si="64"/>
        <v>37416</v>
      </c>
      <c r="N665" s="2">
        <f t="shared" si="65"/>
        <v>37456</v>
      </c>
    </row>
    <row r="666" spans="1:14" x14ac:dyDescent="0.3">
      <c r="A666" t="s">
        <v>24</v>
      </c>
      <c r="B666">
        <f t="shared" si="60"/>
        <v>37472</v>
      </c>
      <c r="C666">
        <f t="shared" si="61"/>
        <v>176</v>
      </c>
      <c r="D666">
        <f t="shared" si="62"/>
        <v>240</v>
      </c>
      <c r="E666">
        <f t="shared" si="63"/>
        <v>208</v>
      </c>
      <c r="J666">
        <f t="shared" si="64"/>
        <v>37488</v>
      </c>
      <c r="N666" s="2">
        <f t="shared" si="65"/>
        <v>37434.666666666664</v>
      </c>
    </row>
    <row r="667" spans="1:14" x14ac:dyDescent="0.3">
      <c r="A667" t="s">
        <v>13</v>
      </c>
      <c r="B667">
        <f t="shared" si="60"/>
        <v>37536</v>
      </c>
      <c r="C667">
        <f t="shared" si="61"/>
        <v>240</v>
      </c>
      <c r="D667">
        <f t="shared" si="62"/>
        <v>208</v>
      </c>
      <c r="E667">
        <f t="shared" si="63"/>
        <v>160</v>
      </c>
      <c r="J667">
        <f t="shared" si="64"/>
        <v>37504</v>
      </c>
      <c r="N667" s="2">
        <f t="shared" si="65"/>
        <v>37504</v>
      </c>
    </row>
    <row r="668" spans="1:14" x14ac:dyDescent="0.3">
      <c r="A668" t="s">
        <v>18</v>
      </c>
      <c r="B668">
        <f t="shared" si="60"/>
        <v>37504</v>
      </c>
      <c r="C668">
        <f t="shared" si="61"/>
        <v>208</v>
      </c>
      <c r="D668">
        <f t="shared" si="62"/>
        <v>160</v>
      </c>
      <c r="E668">
        <f t="shared" si="63"/>
        <v>304</v>
      </c>
      <c r="J668">
        <f t="shared" si="64"/>
        <v>37520</v>
      </c>
      <c r="N668" s="2">
        <f t="shared" si="65"/>
        <v>37504</v>
      </c>
    </row>
    <row r="669" spans="1:14" x14ac:dyDescent="0.3">
      <c r="A669" t="s">
        <v>19</v>
      </c>
      <c r="B669">
        <f t="shared" si="60"/>
        <v>37456</v>
      </c>
      <c r="C669">
        <f t="shared" si="61"/>
        <v>160</v>
      </c>
      <c r="D669">
        <f t="shared" si="62"/>
        <v>304</v>
      </c>
      <c r="E669">
        <f t="shared" si="63"/>
        <v>192</v>
      </c>
      <c r="J669">
        <f t="shared" si="64"/>
        <v>37480</v>
      </c>
      <c r="N669" s="2">
        <f t="shared" si="65"/>
        <v>37498.666666666664</v>
      </c>
    </row>
    <row r="670" spans="1:14" x14ac:dyDescent="0.3">
      <c r="A670" t="s">
        <v>14</v>
      </c>
      <c r="B670">
        <f t="shared" si="60"/>
        <v>37600</v>
      </c>
      <c r="C670">
        <f t="shared" si="61"/>
        <v>304</v>
      </c>
      <c r="D670">
        <f t="shared" si="62"/>
        <v>192</v>
      </c>
      <c r="E670">
        <f t="shared" si="63"/>
        <v>112</v>
      </c>
      <c r="J670">
        <f t="shared" si="64"/>
        <v>37528</v>
      </c>
      <c r="N670" s="2">
        <f t="shared" si="65"/>
        <v>37520</v>
      </c>
    </row>
    <row r="671" spans="1:14" x14ac:dyDescent="0.3">
      <c r="A671" t="s">
        <v>20</v>
      </c>
      <c r="B671">
        <f t="shared" si="60"/>
        <v>37488</v>
      </c>
      <c r="C671">
        <f t="shared" si="61"/>
        <v>192</v>
      </c>
      <c r="D671">
        <f t="shared" si="62"/>
        <v>112</v>
      </c>
      <c r="E671">
        <f t="shared" si="63"/>
        <v>192</v>
      </c>
      <c r="J671">
        <f t="shared" si="64"/>
        <v>37544</v>
      </c>
      <c r="N671" s="2">
        <f t="shared" si="65"/>
        <v>37514.666666666664</v>
      </c>
    </row>
    <row r="672" spans="1:14" x14ac:dyDescent="0.3">
      <c r="A672" t="s">
        <v>26</v>
      </c>
      <c r="B672">
        <f t="shared" si="60"/>
        <v>37408</v>
      </c>
      <c r="C672">
        <f t="shared" si="61"/>
        <v>112</v>
      </c>
      <c r="D672">
        <f t="shared" si="62"/>
        <v>192</v>
      </c>
      <c r="E672">
        <f t="shared" si="63"/>
        <v>192</v>
      </c>
      <c r="J672">
        <f t="shared" si="64"/>
        <v>37448</v>
      </c>
      <c r="N672" s="2">
        <f t="shared" si="65"/>
        <v>37498.666666666664</v>
      </c>
    </row>
    <row r="673" spans="1:14" x14ac:dyDescent="0.3">
      <c r="A673" t="s">
        <v>20</v>
      </c>
      <c r="B673">
        <f t="shared" si="60"/>
        <v>37488</v>
      </c>
      <c r="C673">
        <f t="shared" si="61"/>
        <v>192</v>
      </c>
      <c r="D673">
        <f t="shared" si="62"/>
        <v>192</v>
      </c>
      <c r="E673">
        <f t="shared" si="63"/>
        <v>160</v>
      </c>
      <c r="J673">
        <f t="shared" si="64"/>
        <v>37448</v>
      </c>
      <c r="N673" s="2">
        <f t="shared" si="65"/>
        <v>37461.333333333336</v>
      </c>
    </row>
    <row r="674" spans="1:14" x14ac:dyDescent="0.3">
      <c r="A674" t="s">
        <v>20</v>
      </c>
      <c r="B674">
        <f t="shared" si="60"/>
        <v>37488</v>
      </c>
      <c r="C674">
        <f t="shared" si="61"/>
        <v>192</v>
      </c>
      <c r="D674">
        <f t="shared" si="62"/>
        <v>160</v>
      </c>
      <c r="E674">
        <f t="shared" si="63"/>
        <v>208</v>
      </c>
      <c r="J674">
        <f t="shared" si="64"/>
        <v>37488</v>
      </c>
      <c r="N674" s="2">
        <f t="shared" si="65"/>
        <v>37461.333333333336</v>
      </c>
    </row>
    <row r="675" spans="1:14" x14ac:dyDescent="0.3">
      <c r="A675" t="s">
        <v>19</v>
      </c>
      <c r="B675">
        <f t="shared" si="60"/>
        <v>37456</v>
      </c>
      <c r="C675">
        <f t="shared" si="61"/>
        <v>160</v>
      </c>
      <c r="D675">
        <f t="shared" si="62"/>
        <v>208</v>
      </c>
      <c r="E675">
        <f t="shared" si="63"/>
        <v>160</v>
      </c>
      <c r="J675">
        <f t="shared" si="64"/>
        <v>37472</v>
      </c>
      <c r="N675" s="2">
        <f t="shared" si="65"/>
        <v>37477.333333333336</v>
      </c>
    </row>
    <row r="676" spans="1:14" x14ac:dyDescent="0.3">
      <c r="A676" t="s">
        <v>18</v>
      </c>
      <c r="B676">
        <f t="shared" si="60"/>
        <v>37504</v>
      </c>
      <c r="C676">
        <f t="shared" si="61"/>
        <v>208</v>
      </c>
      <c r="D676">
        <f t="shared" si="62"/>
        <v>160</v>
      </c>
      <c r="E676">
        <f t="shared" si="63"/>
        <v>112</v>
      </c>
      <c r="J676">
        <f t="shared" si="64"/>
        <v>37480</v>
      </c>
      <c r="N676" s="2">
        <f t="shared" si="65"/>
        <v>37482.666666666664</v>
      </c>
    </row>
    <row r="677" spans="1:14" x14ac:dyDescent="0.3">
      <c r="A677" t="s">
        <v>19</v>
      </c>
      <c r="B677">
        <f t="shared" si="60"/>
        <v>37456</v>
      </c>
      <c r="C677">
        <f t="shared" si="61"/>
        <v>160</v>
      </c>
      <c r="D677">
        <f t="shared" si="62"/>
        <v>112</v>
      </c>
      <c r="E677">
        <f t="shared" si="63"/>
        <v>176</v>
      </c>
      <c r="J677">
        <f t="shared" si="64"/>
        <v>37480</v>
      </c>
      <c r="N677" s="2">
        <f t="shared" si="65"/>
        <v>37472</v>
      </c>
    </row>
    <row r="678" spans="1:14" x14ac:dyDescent="0.3">
      <c r="A678" t="s">
        <v>26</v>
      </c>
      <c r="B678">
        <f t="shared" si="60"/>
        <v>37408</v>
      </c>
      <c r="C678">
        <f t="shared" si="61"/>
        <v>112</v>
      </c>
      <c r="D678">
        <f t="shared" si="62"/>
        <v>176</v>
      </c>
      <c r="E678">
        <f t="shared" si="63"/>
        <v>288</v>
      </c>
      <c r="J678">
        <f t="shared" si="64"/>
        <v>37432</v>
      </c>
      <c r="N678" s="2">
        <f t="shared" si="65"/>
        <v>37456</v>
      </c>
    </row>
    <row r="679" spans="1:14" x14ac:dyDescent="0.3">
      <c r="A679" t="s">
        <v>24</v>
      </c>
      <c r="B679">
        <f t="shared" si="60"/>
        <v>37472</v>
      </c>
      <c r="C679">
        <f t="shared" si="61"/>
        <v>176</v>
      </c>
      <c r="D679">
        <f t="shared" si="62"/>
        <v>288</v>
      </c>
      <c r="E679">
        <f t="shared" si="63"/>
        <v>64</v>
      </c>
      <c r="J679">
        <f t="shared" si="64"/>
        <v>37440</v>
      </c>
      <c r="N679" s="2">
        <f t="shared" si="65"/>
        <v>37445.333333333336</v>
      </c>
    </row>
    <row r="680" spans="1:14" x14ac:dyDescent="0.3">
      <c r="A680" t="s">
        <v>12</v>
      </c>
      <c r="B680">
        <f t="shared" si="60"/>
        <v>37584</v>
      </c>
      <c r="C680">
        <f t="shared" si="61"/>
        <v>288</v>
      </c>
      <c r="D680">
        <f t="shared" si="62"/>
        <v>64</v>
      </c>
      <c r="E680">
        <f t="shared" si="63"/>
        <v>176</v>
      </c>
      <c r="J680">
        <f t="shared" si="64"/>
        <v>37528</v>
      </c>
      <c r="N680" s="2">
        <f t="shared" si="65"/>
        <v>37488</v>
      </c>
    </row>
    <row r="681" spans="1:14" x14ac:dyDescent="0.3">
      <c r="A681" t="s">
        <v>27</v>
      </c>
      <c r="B681">
        <f t="shared" si="60"/>
        <v>37360</v>
      </c>
      <c r="C681">
        <f t="shared" si="61"/>
        <v>64</v>
      </c>
      <c r="D681">
        <f t="shared" si="62"/>
        <v>176</v>
      </c>
      <c r="E681">
        <f t="shared" si="63"/>
        <v>240</v>
      </c>
      <c r="J681">
        <f t="shared" si="64"/>
        <v>37472</v>
      </c>
      <c r="N681" s="2">
        <f t="shared" si="65"/>
        <v>37472</v>
      </c>
    </row>
    <row r="682" spans="1:14" x14ac:dyDescent="0.3">
      <c r="A682" t="s">
        <v>24</v>
      </c>
      <c r="B682">
        <f t="shared" si="60"/>
        <v>37472</v>
      </c>
      <c r="C682">
        <f t="shared" si="61"/>
        <v>176</v>
      </c>
      <c r="D682">
        <f t="shared" si="62"/>
        <v>240</v>
      </c>
      <c r="E682">
        <f t="shared" si="63"/>
        <v>128</v>
      </c>
      <c r="J682">
        <f t="shared" si="64"/>
        <v>37416</v>
      </c>
      <c r="N682" s="2">
        <f t="shared" si="65"/>
        <v>37472</v>
      </c>
    </row>
    <row r="683" spans="1:14" x14ac:dyDescent="0.3">
      <c r="A683" t="s">
        <v>13</v>
      </c>
      <c r="B683">
        <f t="shared" si="60"/>
        <v>37536</v>
      </c>
      <c r="C683">
        <f t="shared" si="61"/>
        <v>240</v>
      </c>
      <c r="D683">
        <f t="shared" si="62"/>
        <v>128</v>
      </c>
      <c r="E683">
        <f t="shared" si="63"/>
        <v>208</v>
      </c>
      <c r="J683">
        <f t="shared" si="64"/>
        <v>37504</v>
      </c>
      <c r="N683" s="2">
        <f t="shared" si="65"/>
        <v>37456</v>
      </c>
    </row>
    <row r="684" spans="1:14" x14ac:dyDescent="0.3">
      <c r="A684" t="s">
        <v>23</v>
      </c>
      <c r="B684">
        <f t="shared" si="60"/>
        <v>37424</v>
      </c>
      <c r="C684">
        <f t="shared" si="61"/>
        <v>128</v>
      </c>
      <c r="D684">
        <f t="shared" si="62"/>
        <v>208</v>
      </c>
      <c r="E684">
        <f t="shared" si="63"/>
        <v>176</v>
      </c>
      <c r="J684">
        <f t="shared" si="64"/>
        <v>37480</v>
      </c>
      <c r="N684" s="2">
        <f t="shared" si="65"/>
        <v>37477.333333333336</v>
      </c>
    </row>
    <row r="685" spans="1:14" x14ac:dyDescent="0.3">
      <c r="A685" t="s">
        <v>18</v>
      </c>
      <c r="B685">
        <f t="shared" si="60"/>
        <v>37504</v>
      </c>
      <c r="C685">
        <f t="shared" si="61"/>
        <v>208</v>
      </c>
      <c r="D685">
        <f t="shared" si="62"/>
        <v>176</v>
      </c>
      <c r="E685">
        <f t="shared" si="63"/>
        <v>176</v>
      </c>
      <c r="J685">
        <f t="shared" si="64"/>
        <v>37464</v>
      </c>
      <c r="N685" s="2">
        <f t="shared" si="65"/>
        <v>37488</v>
      </c>
    </row>
    <row r="686" spans="1:14" x14ac:dyDescent="0.3">
      <c r="A686" t="s">
        <v>24</v>
      </c>
      <c r="B686">
        <f t="shared" si="60"/>
        <v>37472</v>
      </c>
      <c r="C686">
        <f t="shared" si="61"/>
        <v>176</v>
      </c>
      <c r="D686">
        <f t="shared" si="62"/>
        <v>176</v>
      </c>
      <c r="E686">
        <f t="shared" si="63"/>
        <v>176</v>
      </c>
      <c r="J686">
        <f t="shared" si="64"/>
        <v>37488</v>
      </c>
      <c r="N686" s="2">
        <f t="shared" si="65"/>
        <v>37466.666666666664</v>
      </c>
    </row>
    <row r="687" spans="1:14" x14ac:dyDescent="0.3">
      <c r="A687" t="s">
        <v>24</v>
      </c>
      <c r="B687">
        <f t="shared" si="60"/>
        <v>37472</v>
      </c>
      <c r="C687">
        <f t="shared" si="61"/>
        <v>176</v>
      </c>
      <c r="D687">
        <f t="shared" si="62"/>
        <v>176</v>
      </c>
      <c r="E687">
        <f t="shared" si="63"/>
        <v>128</v>
      </c>
      <c r="J687">
        <f t="shared" si="64"/>
        <v>37472</v>
      </c>
      <c r="N687" s="2">
        <f t="shared" si="65"/>
        <v>37482.666666666664</v>
      </c>
    </row>
    <row r="688" spans="1:14" x14ac:dyDescent="0.3">
      <c r="A688" t="s">
        <v>24</v>
      </c>
      <c r="B688">
        <f t="shared" ref="B688:B751" si="66">INT(LEFT(RIGHT(A688,6),5))</f>
        <v>37472</v>
      </c>
      <c r="C688">
        <f t="shared" si="61"/>
        <v>176</v>
      </c>
      <c r="D688">
        <f t="shared" si="62"/>
        <v>128</v>
      </c>
      <c r="E688">
        <f t="shared" si="63"/>
        <v>176</v>
      </c>
      <c r="J688">
        <f t="shared" si="64"/>
        <v>37472</v>
      </c>
      <c r="N688" s="2">
        <f t="shared" si="65"/>
        <v>37472</v>
      </c>
    </row>
    <row r="689" spans="1:14" x14ac:dyDescent="0.3">
      <c r="A689" t="s">
        <v>23</v>
      </c>
      <c r="B689">
        <f t="shared" si="66"/>
        <v>37424</v>
      </c>
      <c r="C689">
        <f t="shared" si="61"/>
        <v>128</v>
      </c>
      <c r="D689">
        <f t="shared" si="62"/>
        <v>176</v>
      </c>
      <c r="E689">
        <f t="shared" si="63"/>
        <v>224</v>
      </c>
      <c r="J689">
        <f t="shared" si="64"/>
        <v>37448</v>
      </c>
      <c r="N689" s="2">
        <f t="shared" si="65"/>
        <v>37456</v>
      </c>
    </row>
    <row r="690" spans="1:14" x14ac:dyDescent="0.3">
      <c r="A690" t="s">
        <v>24</v>
      </c>
      <c r="B690">
        <f t="shared" si="66"/>
        <v>37472</v>
      </c>
      <c r="C690">
        <f t="shared" si="61"/>
        <v>176</v>
      </c>
      <c r="D690">
        <f t="shared" si="62"/>
        <v>224</v>
      </c>
      <c r="E690">
        <f t="shared" si="63"/>
        <v>144</v>
      </c>
      <c r="J690">
        <f t="shared" si="64"/>
        <v>37448</v>
      </c>
      <c r="N690" s="2">
        <f t="shared" si="65"/>
        <v>37456</v>
      </c>
    </row>
    <row r="691" spans="1:14" x14ac:dyDescent="0.3">
      <c r="A691" t="s">
        <v>16</v>
      </c>
      <c r="B691">
        <f t="shared" si="66"/>
        <v>37520</v>
      </c>
      <c r="C691">
        <f t="shared" si="61"/>
        <v>224</v>
      </c>
      <c r="D691">
        <f t="shared" si="62"/>
        <v>144</v>
      </c>
      <c r="E691">
        <f t="shared" si="63"/>
        <v>160</v>
      </c>
      <c r="J691">
        <f t="shared" si="64"/>
        <v>37496</v>
      </c>
      <c r="N691" s="2">
        <f t="shared" si="65"/>
        <v>37472</v>
      </c>
    </row>
    <row r="692" spans="1:14" x14ac:dyDescent="0.3">
      <c r="A692" t="s">
        <v>22</v>
      </c>
      <c r="B692">
        <f t="shared" si="66"/>
        <v>37440</v>
      </c>
      <c r="C692">
        <f t="shared" si="61"/>
        <v>144</v>
      </c>
      <c r="D692">
        <f t="shared" si="62"/>
        <v>160</v>
      </c>
      <c r="E692">
        <f t="shared" si="63"/>
        <v>176</v>
      </c>
      <c r="J692">
        <f t="shared" si="64"/>
        <v>37480</v>
      </c>
      <c r="N692" s="2">
        <f t="shared" si="65"/>
        <v>37477.333333333336</v>
      </c>
    </row>
    <row r="693" spans="1:14" x14ac:dyDescent="0.3">
      <c r="A693" t="s">
        <v>19</v>
      </c>
      <c r="B693">
        <f t="shared" si="66"/>
        <v>37456</v>
      </c>
      <c r="C693">
        <f t="shared" si="61"/>
        <v>160</v>
      </c>
      <c r="D693">
        <f t="shared" si="62"/>
        <v>176</v>
      </c>
      <c r="E693">
        <f t="shared" si="63"/>
        <v>224</v>
      </c>
      <c r="J693">
        <f t="shared" si="64"/>
        <v>37448</v>
      </c>
      <c r="N693" s="2">
        <f t="shared" si="65"/>
        <v>37472</v>
      </c>
    </row>
    <row r="694" spans="1:14" x14ac:dyDescent="0.3">
      <c r="A694" t="s">
        <v>24</v>
      </c>
      <c r="B694">
        <f t="shared" si="66"/>
        <v>37472</v>
      </c>
      <c r="C694">
        <f t="shared" si="61"/>
        <v>176</v>
      </c>
      <c r="D694">
        <f t="shared" si="62"/>
        <v>224</v>
      </c>
      <c r="E694">
        <f t="shared" si="63"/>
        <v>192</v>
      </c>
      <c r="J694">
        <f t="shared" si="64"/>
        <v>37464</v>
      </c>
      <c r="N694" s="2">
        <f t="shared" si="65"/>
        <v>37456</v>
      </c>
    </row>
    <row r="695" spans="1:14" x14ac:dyDescent="0.3">
      <c r="A695" t="s">
        <v>16</v>
      </c>
      <c r="B695">
        <f t="shared" si="66"/>
        <v>37520</v>
      </c>
      <c r="C695">
        <f t="shared" si="61"/>
        <v>224</v>
      </c>
      <c r="D695">
        <f t="shared" si="62"/>
        <v>192</v>
      </c>
      <c r="E695">
        <f t="shared" si="63"/>
        <v>176</v>
      </c>
      <c r="J695">
        <f t="shared" si="64"/>
        <v>37496</v>
      </c>
      <c r="N695" s="2">
        <f t="shared" si="65"/>
        <v>37482.666666666664</v>
      </c>
    </row>
    <row r="696" spans="1:14" x14ac:dyDescent="0.3">
      <c r="A696" t="s">
        <v>20</v>
      </c>
      <c r="B696">
        <f t="shared" si="66"/>
        <v>37488</v>
      </c>
      <c r="C696">
        <f t="shared" si="61"/>
        <v>192</v>
      </c>
      <c r="D696">
        <f t="shared" si="62"/>
        <v>176</v>
      </c>
      <c r="E696">
        <f t="shared" si="63"/>
        <v>240</v>
      </c>
      <c r="J696">
        <f t="shared" si="64"/>
        <v>37504</v>
      </c>
      <c r="N696" s="2">
        <f t="shared" si="65"/>
        <v>37493.333333333336</v>
      </c>
    </row>
    <row r="697" spans="1:14" x14ac:dyDescent="0.3">
      <c r="A697" t="s">
        <v>24</v>
      </c>
      <c r="B697">
        <f t="shared" si="66"/>
        <v>37472</v>
      </c>
      <c r="C697">
        <f t="shared" si="61"/>
        <v>176</v>
      </c>
      <c r="D697">
        <f t="shared" si="62"/>
        <v>240</v>
      </c>
      <c r="E697">
        <f t="shared" si="63"/>
        <v>96</v>
      </c>
      <c r="J697">
        <f t="shared" si="64"/>
        <v>37480</v>
      </c>
      <c r="N697" s="2">
        <f t="shared" si="65"/>
        <v>37493.333333333336</v>
      </c>
    </row>
    <row r="698" spans="1:14" x14ac:dyDescent="0.3">
      <c r="A698" t="s">
        <v>13</v>
      </c>
      <c r="B698">
        <f t="shared" si="66"/>
        <v>37536</v>
      </c>
      <c r="C698">
        <f t="shared" si="61"/>
        <v>240</v>
      </c>
      <c r="D698">
        <f t="shared" si="62"/>
        <v>96</v>
      </c>
      <c r="E698">
        <f t="shared" si="63"/>
        <v>128</v>
      </c>
      <c r="J698">
        <f t="shared" si="64"/>
        <v>37504</v>
      </c>
      <c r="N698" s="2">
        <f t="shared" si="65"/>
        <v>37498.666666666664</v>
      </c>
    </row>
    <row r="699" spans="1:14" x14ac:dyDescent="0.3">
      <c r="A699" t="s">
        <v>21</v>
      </c>
      <c r="B699">
        <f t="shared" si="66"/>
        <v>37392</v>
      </c>
      <c r="C699">
        <f t="shared" si="61"/>
        <v>96</v>
      </c>
      <c r="D699">
        <f t="shared" si="62"/>
        <v>128</v>
      </c>
      <c r="E699">
        <f t="shared" si="63"/>
        <v>160</v>
      </c>
      <c r="J699">
        <f t="shared" si="64"/>
        <v>37464</v>
      </c>
      <c r="N699" s="2">
        <f t="shared" si="65"/>
        <v>37466.666666666664</v>
      </c>
    </row>
    <row r="700" spans="1:14" x14ac:dyDescent="0.3">
      <c r="A700" t="s">
        <v>23</v>
      </c>
      <c r="B700">
        <f t="shared" si="66"/>
        <v>37424</v>
      </c>
      <c r="C700">
        <f t="shared" si="61"/>
        <v>128</v>
      </c>
      <c r="D700">
        <f t="shared" si="62"/>
        <v>160</v>
      </c>
      <c r="E700">
        <f t="shared" si="63"/>
        <v>176</v>
      </c>
      <c r="J700">
        <f t="shared" si="64"/>
        <v>37408</v>
      </c>
      <c r="N700" s="2">
        <f t="shared" si="65"/>
        <v>37450.666666666664</v>
      </c>
    </row>
    <row r="701" spans="1:14" x14ac:dyDescent="0.3">
      <c r="A701" t="s">
        <v>19</v>
      </c>
      <c r="B701">
        <f t="shared" si="66"/>
        <v>37456</v>
      </c>
      <c r="C701">
        <f t="shared" si="61"/>
        <v>160</v>
      </c>
      <c r="D701">
        <f t="shared" si="62"/>
        <v>176</v>
      </c>
      <c r="E701">
        <f t="shared" si="63"/>
        <v>208</v>
      </c>
      <c r="J701">
        <f t="shared" si="64"/>
        <v>37440</v>
      </c>
      <c r="N701" s="2">
        <f t="shared" si="65"/>
        <v>37424</v>
      </c>
    </row>
    <row r="702" spans="1:14" x14ac:dyDescent="0.3">
      <c r="A702" t="s">
        <v>24</v>
      </c>
      <c r="B702">
        <f t="shared" si="66"/>
        <v>37472</v>
      </c>
      <c r="C702">
        <f t="shared" si="61"/>
        <v>176</v>
      </c>
      <c r="D702">
        <f t="shared" si="62"/>
        <v>208</v>
      </c>
      <c r="E702">
        <f t="shared" si="63"/>
        <v>144</v>
      </c>
      <c r="J702">
        <f t="shared" si="64"/>
        <v>37464</v>
      </c>
      <c r="N702" s="2">
        <f t="shared" si="65"/>
        <v>37450.666666666664</v>
      </c>
    </row>
    <row r="703" spans="1:14" x14ac:dyDescent="0.3">
      <c r="A703" t="s">
        <v>18</v>
      </c>
      <c r="B703">
        <f t="shared" si="66"/>
        <v>37504</v>
      </c>
      <c r="C703">
        <f t="shared" si="61"/>
        <v>208</v>
      </c>
      <c r="D703">
        <f t="shared" si="62"/>
        <v>144</v>
      </c>
      <c r="E703">
        <f t="shared" si="63"/>
        <v>192</v>
      </c>
      <c r="J703">
        <f t="shared" si="64"/>
        <v>37488</v>
      </c>
      <c r="N703" s="2">
        <f t="shared" si="65"/>
        <v>37477.333333333336</v>
      </c>
    </row>
    <row r="704" spans="1:14" x14ac:dyDescent="0.3">
      <c r="A704" t="s">
        <v>22</v>
      </c>
      <c r="B704">
        <f t="shared" si="66"/>
        <v>37440</v>
      </c>
      <c r="C704">
        <f t="shared" si="61"/>
        <v>144</v>
      </c>
      <c r="D704">
        <f t="shared" si="62"/>
        <v>192</v>
      </c>
      <c r="E704">
        <f t="shared" si="63"/>
        <v>128</v>
      </c>
      <c r="J704">
        <f t="shared" si="64"/>
        <v>37472</v>
      </c>
      <c r="N704" s="2">
        <f t="shared" si="65"/>
        <v>37472</v>
      </c>
    </row>
    <row r="705" spans="1:14" x14ac:dyDescent="0.3">
      <c r="A705" t="s">
        <v>20</v>
      </c>
      <c r="B705">
        <f t="shared" si="66"/>
        <v>37488</v>
      </c>
      <c r="C705">
        <f t="shared" si="61"/>
        <v>192</v>
      </c>
      <c r="D705">
        <f t="shared" si="62"/>
        <v>128</v>
      </c>
      <c r="E705">
        <f t="shared" si="63"/>
        <v>288</v>
      </c>
      <c r="J705">
        <f t="shared" si="64"/>
        <v>37464</v>
      </c>
      <c r="N705" s="2">
        <f t="shared" si="65"/>
        <v>37477.333333333336</v>
      </c>
    </row>
    <row r="706" spans="1:14" x14ac:dyDescent="0.3">
      <c r="A706" t="s">
        <v>23</v>
      </c>
      <c r="B706">
        <f t="shared" si="66"/>
        <v>37424</v>
      </c>
      <c r="C706">
        <f t="shared" si="61"/>
        <v>128</v>
      </c>
      <c r="D706">
        <f t="shared" si="62"/>
        <v>288</v>
      </c>
      <c r="E706">
        <f t="shared" si="63"/>
        <v>208</v>
      </c>
      <c r="J706">
        <f t="shared" si="64"/>
        <v>37456</v>
      </c>
      <c r="N706" s="2">
        <f t="shared" si="65"/>
        <v>37450.666666666664</v>
      </c>
    </row>
    <row r="707" spans="1:14" x14ac:dyDescent="0.3">
      <c r="A707" t="s">
        <v>12</v>
      </c>
      <c r="B707">
        <f t="shared" si="66"/>
        <v>37584</v>
      </c>
      <c r="C707">
        <f t="shared" ref="C707:C770" si="67">B707-$C$788</f>
        <v>288</v>
      </c>
      <c r="D707">
        <f t="shared" ref="D707:D770" si="68">B708-$C$788</f>
        <v>208</v>
      </c>
      <c r="E707">
        <f t="shared" ref="E707:E770" si="69">B709-$C$788</f>
        <v>160</v>
      </c>
      <c r="J707">
        <f t="shared" si="64"/>
        <v>37504</v>
      </c>
      <c r="N707" s="2">
        <f t="shared" si="65"/>
        <v>37498.666666666664</v>
      </c>
    </row>
    <row r="708" spans="1:14" x14ac:dyDescent="0.3">
      <c r="A708" t="s">
        <v>18</v>
      </c>
      <c r="B708">
        <f t="shared" si="66"/>
        <v>37504</v>
      </c>
      <c r="C708">
        <f t="shared" si="67"/>
        <v>208</v>
      </c>
      <c r="D708">
        <f t="shared" si="68"/>
        <v>160</v>
      </c>
      <c r="E708">
        <f t="shared" si="69"/>
        <v>176</v>
      </c>
      <c r="J708">
        <f t="shared" ref="J708:J771" si="70">AVERAGE(B707:B708)</f>
        <v>37544</v>
      </c>
      <c r="N708" s="2">
        <f t="shared" si="65"/>
        <v>37504</v>
      </c>
    </row>
    <row r="709" spans="1:14" x14ac:dyDescent="0.3">
      <c r="A709" t="s">
        <v>19</v>
      </c>
      <c r="B709">
        <f t="shared" si="66"/>
        <v>37456</v>
      </c>
      <c r="C709">
        <f t="shared" si="67"/>
        <v>160</v>
      </c>
      <c r="D709">
        <f t="shared" si="68"/>
        <v>176</v>
      </c>
      <c r="E709">
        <f t="shared" si="69"/>
        <v>160</v>
      </c>
      <c r="J709">
        <f t="shared" si="70"/>
        <v>37480</v>
      </c>
      <c r="N709" s="2">
        <f t="shared" ref="N709:N772" si="71">AVERAGE(B707:B709)</f>
        <v>37514.666666666664</v>
      </c>
    </row>
    <row r="710" spans="1:14" x14ac:dyDescent="0.3">
      <c r="A710" t="s">
        <v>24</v>
      </c>
      <c r="B710">
        <f t="shared" si="66"/>
        <v>37472</v>
      </c>
      <c r="C710">
        <f t="shared" si="67"/>
        <v>176</v>
      </c>
      <c r="D710">
        <f t="shared" si="68"/>
        <v>160</v>
      </c>
      <c r="E710">
        <f t="shared" si="69"/>
        <v>224</v>
      </c>
      <c r="J710">
        <f t="shared" si="70"/>
        <v>37464</v>
      </c>
      <c r="N710" s="2">
        <f t="shared" si="71"/>
        <v>37477.333333333336</v>
      </c>
    </row>
    <row r="711" spans="1:14" x14ac:dyDescent="0.3">
      <c r="A711" t="s">
        <v>19</v>
      </c>
      <c r="B711">
        <f t="shared" si="66"/>
        <v>37456</v>
      </c>
      <c r="C711">
        <f t="shared" si="67"/>
        <v>160</v>
      </c>
      <c r="D711">
        <f t="shared" si="68"/>
        <v>224</v>
      </c>
      <c r="E711">
        <f t="shared" si="69"/>
        <v>160</v>
      </c>
      <c r="J711">
        <f t="shared" si="70"/>
        <v>37464</v>
      </c>
      <c r="N711" s="2">
        <f t="shared" si="71"/>
        <v>37461.333333333336</v>
      </c>
    </row>
    <row r="712" spans="1:14" x14ac:dyDescent="0.3">
      <c r="A712" t="s">
        <v>16</v>
      </c>
      <c r="B712">
        <f t="shared" si="66"/>
        <v>37520</v>
      </c>
      <c r="C712">
        <f t="shared" si="67"/>
        <v>224</v>
      </c>
      <c r="D712">
        <f t="shared" si="68"/>
        <v>160</v>
      </c>
      <c r="E712">
        <f t="shared" si="69"/>
        <v>240</v>
      </c>
      <c r="J712">
        <f t="shared" si="70"/>
        <v>37488</v>
      </c>
      <c r="N712" s="2">
        <f t="shared" si="71"/>
        <v>37482.666666666664</v>
      </c>
    </row>
    <row r="713" spans="1:14" x14ac:dyDescent="0.3">
      <c r="A713" t="s">
        <v>19</v>
      </c>
      <c r="B713">
        <f t="shared" si="66"/>
        <v>37456</v>
      </c>
      <c r="C713">
        <f t="shared" si="67"/>
        <v>160</v>
      </c>
      <c r="D713">
        <f t="shared" si="68"/>
        <v>240</v>
      </c>
      <c r="E713">
        <f t="shared" si="69"/>
        <v>208</v>
      </c>
      <c r="J713">
        <f t="shared" si="70"/>
        <v>37488</v>
      </c>
      <c r="N713" s="2">
        <f t="shared" si="71"/>
        <v>37477.333333333336</v>
      </c>
    </row>
    <row r="714" spans="1:14" x14ac:dyDescent="0.3">
      <c r="A714" t="s">
        <v>13</v>
      </c>
      <c r="B714">
        <f t="shared" si="66"/>
        <v>37536</v>
      </c>
      <c r="C714">
        <f t="shared" si="67"/>
        <v>240</v>
      </c>
      <c r="D714">
        <f t="shared" si="68"/>
        <v>208</v>
      </c>
      <c r="E714">
        <f t="shared" si="69"/>
        <v>224</v>
      </c>
      <c r="J714">
        <f t="shared" si="70"/>
        <v>37496</v>
      </c>
      <c r="N714" s="2">
        <f t="shared" si="71"/>
        <v>37504</v>
      </c>
    </row>
    <row r="715" spans="1:14" x14ac:dyDescent="0.3">
      <c r="A715" t="s">
        <v>18</v>
      </c>
      <c r="B715">
        <f t="shared" si="66"/>
        <v>37504</v>
      </c>
      <c r="C715">
        <f t="shared" si="67"/>
        <v>208</v>
      </c>
      <c r="D715">
        <f t="shared" si="68"/>
        <v>224</v>
      </c>
      <c r="E715">
        <f t="shared" si="69"/>
        <v>160</v>
      </c>
      <c r="J715">
        <f t="shared" si="70"/>
        <v>37520</v>
      </c>
      <c r="N715" s="2">
        <f t="shared" si="71"/>
        <v>37498.666666666664</v>
      </c>
    </row>
    <row r="716" spans="1:14" x14ac:dyDescent="0.3">
      <c r="A716" t="s">
        <v>16</v>
      </c>
      <c r="B716">
        <f t="shared" si="66"/>
        <v>37520</v>
      </c>
      <c r="C716">
        <f t="shared" si="67"/>
        <v>224</v>
      </c>
      <c r="D716">
        <f t="shared" si="68"/>
        <v>160</v>
      </c>
      <c r="E716">
        <f t="shared" si="69"/>
        <v>176</v>
      </c>
      <c r="J716">
        <f t="shared" si="70"/>
        <v>37512</v>
      </c>
      <c r="N716" s="2">
        <f t="shared" si="71"/>
        <v>37520</v>
      </c>
    </row>
    <row r="717" spans="1:14" x14ac:dyDescent="0.3">
      <c r="A717" t="s">
        <v>19</v>
      </c>
      <c r="B717">
        <f t="shared" si="66"/>
        <v>37456</v>
      </c>
      <c r="C717">
        <f t="shared" si="67"/>
        <v>160</v>
      </c>
      <c r="D717">
        <f t="shared" si="68"/>
        <v>176</v>
      </c>
      <c r="E717">
        <f t="shared" si="69"/>
        <v>208</v>
      </c>
      <c r="J717">
        <f t="shared" si="70"/>
        <v>37488</v>
      </c>
      <c r="N717" s="2">
        <f t="shared" si="71"/>
        <v>37493.333333333336</v>
      </c>
    </row>
    <row r="718" spans="1:14" x14ac:dyDescent="0.3">
      <c r="A718" t="s">
        <v>24</v>
      </c>
      <c r="B718">
        <f t="shared" si="66"/>
        <v>37472</v>
      </c>
      <c r="C718">
        <f t="shared" si="67"/>
        <v>176</v>
      </c>
      <c r="D718">
        <f t="shared" si="68"/>
        <v>208</v>
      </c>
      <c r="E718">
        <f t="shared" si="69"/>
        <v>112</v>
      </c>
      <c r="J718">
        <f t="shared" si="70"/>
        <v>37464</v>
      </c>
      <c r="N718" s="2">
        <f t="shared" si="71"/>
        <v>37482.666666666664</v>
      </c>
    </row>
    <row r="719" spans="1:14" x14ac:dyDescent="0.3">
      <c r="A719" t="s">
        <v>18</v>
      </c>
      <c r="B719">
        <f t="shared" si="66"/>
        <v>37504</v>
      </c>
      <c r="C719">
        <f t="shared" si="67"/>
        <v>208</v>
      </c>
      <c r="D719">
        <f t="shared" si="68"/>
        <v>112</v>
      </c>
      <c r="E719">
        <f t="shared" si="69"/>
        <v>160</v>
      </c>
      <c r="J719">
        <f t="shared" si="70"/>
        <v>37488</v>
      </c>
      <c r="N719" s="2">
        <f t="shared" si="71"/>
        <v>37477.333333333336</v>
      </c>
    </row>
    <row r="720" spans="1:14" x14ac:dyDescent="0.3">
      <c r="A720" t="s">
        <v>26</v>
      </c>
      <c r="B720">
        <f t="shared" si="66"/>
        <v>37408</v>
      </c>
      <c r="C720">
        <f t="shared" si="67"/>
        <v>112</v>
      </c>
      <c r="D720">
        <f t="shared" si="68"/>
        <v>160</v>
      </c>
      <c r="E720">
        <f t="shared" si="69"/>
        <v>208</v>
      </c>
      <c r="J720">
        <f t="shared" si="70"/>
        <v>37456</v>
      </c>
      <c r="N720" s="2">
        <f t="shared" si="71"/>
        <v>37461.333333333336</v>
      </c>
    </row>
    <row r="721" spans="1:14" x14ac:dyDescent="0.3">
      <c r="A721" t="s">
        <v>19</v>
      </c>
      <c r="B721">
        <f t="shared" si="66"/>
        <v>37456</v>
      </c>
      <c r="C721">
        <f t="shared" si="67"/>
        <v>160</v>
      </c>
      <c r="D721">
        <f t="shared" si="68"/>
        <v>208</v>
      </c>
      <c r="E721">
        <f t="shared" si="69"/>
        <v>176</v>
      </c>
      <c r="J721">
        <f t="shared" si="70"/>
        <v>37432</v>
      </c>
      <c r="N721" s="2">
        <f t="shared" si="71"/>
        <v>37456</v>
      </c>
    </row>
    <row r="722" spans="1:14" x14ac:dyDescent="0.3">
      <c r="A722" t="s">
        <v>18</v>
      </c>
      <c r="B722">
        <f t="shared" si="66"/>
        <v>37504</v>
      </c>
      <c r="C722">
        <f t="shared" si="67"/>
        <v>208</v>
      </c>
      <c r="D722">
        <f t="shared" si="68"/>
        <v>176</v>
      </c>
      <c r="E722">
        <f t="shared" si="69"/>
        <v>128</v>
      </c>
      <c r="J722">
        <f t="shared" si="70"/>
        <v>37480</v>
      </c>
      <c r="N722" s="2">
        <f t="shared" si="71"/>
        <v>37456</v>
      </c>
    </row>
    <row r="723" spans="1:14" x14ac:dyDescent="0.3">
      <c r="A723" t="s">
        <v>24</v>
      </c>
      <c r="B723">
        <f t="shared" si="66"/>
        <v>37472</v>
      </c>
      <c r="C723">
        <f t="shared" si="67"/>
        <v>176</v>
      </c>
      <c r="D723">
        <f t="shared" si="68"/>
        <v>128</v>
      </c>
      <c r="E723">
        <f t="shared" si="69"/>
        <v>128</v>
      </c>
      <c r="J723">
        <f t="shared" si="70"/>
        <v>37488</v>
      </c>
      <c r="N723" s="2">
        <f t="shared" si="71"/>
        <v>37477.333333333336</v>
      </c>
    </row>
    <row r="724" spans="1:14" x14ac:dyDescent="0.3">
      <c r="A724" t="s">
        <v>23</v>
      </c>
      <c r="B724">
        <f t="shared" si="66"/>
        <v>37424</v>
      </c>
      <c r="C724">
        <f t="shared" si="67"/>
        <v>128</v>
      </c>
      <c r="D724">
        <f t="shared" si="68"/>
        <v>128</v>
      </c>
      <c r="E724">
        <f t="shared" si="69"/>
        <v>176</v>
      </c>
      <c r="J724">
        <f t="shared" si="70"/>
        <v>37448</v>
      </c>
      <c r="N724" s="2">
        <f t="shared" si="71"/>
        <v>37466.666666666664</v>
      </c>
    </row>
    <row r="725" spans="1:14" x14ac:dyDescent="0.3">
      <c r="A725" t="s">
        <v>23</v>
      </c>
      <c r="B725">
        <f t="shared" si="66"/>
        <v>37424</v>
      </c>
      <c r="C725">
        <f t="shared" si="67"/>
        <v>128</v>
      </c>
      <c r="D725">
        <f t="shared" si="68"/>
        <v>176</v>
      </c>
      <c r="E725">
        <f t="shared" si="69"/>
        <v>208</v>
      </c>
      <c r="J725">
        <f t="shared" si="70"/>
        <v>37424</v>
      </c>
      <c r="N725" s="2">
        <f t="shared" si="71"/>
        <v>37440</v>
      </c>
    </row>
    <row r="726" spans="1:14" x14ac:dyDescent="0.3">
      <c r="A726" t="s">
        <v>24</v>
      </c>
      <c r="B726">
        <f t="shared" si="66"/>
        <v>37472</v>
      </c>
      <c r="C726">
        <f t="shared" si="67"/>
        <v>176</v>
      </c>
      <c r="D726">
        <f t="shared" si="68"/>
        <v>208</v>
      </c>
      <c r="E726">
        <f t="shared" si="69"/>
        <v>160</v>
      </c>
      <c r="J726">
        <f t="shared" si="70"/>
        <v>37448</v>
      </c>
      <c r="N726" s="2">
        <f t="shared" si="71"/>
        <v>37440</v>
      </c>
    </row>
    <row r="727" spans="1:14" x14ac:dyDescent="0.3">
      <c r="A727" t="s">
        <v>18</v>
      </c>
      <c r="B727">
        <f t="shared" si="66"/>
        <v>37504</v>
      </c>
      <c r="C727">
        <f t="shared" si="67"/>
        <v>208</v>
      </c>
      <c r="D727">
        <f t="shared" si="68"/>
        <v>160</v>
      </c>
      <c r="E727">
        <f t="shared" si="69"/>
        <v>160</v>
      </c>
      <c r="J727">
        <f t="shared" si="70"/>
        <v>37488</v>
      </c>
      <c r="N727" s="2">
        <f t="shared" si="71"/>
        <v>37466.666666666664</v>
      </c>
    </row>
    <row r="728" spans="1:14" x14ac:dyDescent="0.3">
      <c r="A728" t="s">
        <v>19</v>
      </c>
      <c r="B728">
        <f t="shared" si="66"/>
        <v>37456</v>
      </c>
      <c r="C728">
        <f t="shared" si="67"/>
        <v>160</v>
      </c>
      <c r="D728">
        <f t="shared" si="68"/>
        <v>160</v>
      </c>
      <c r="E728">
        <f t="shared" si="69"/>
        <v>160</v>
      </c>
      <c r="J728">
        <f t="shared" si="70"/>
        <v>37480</v>
      </c>
      <c r="N728" s="2">
        <f t="shared" si="71"/>
        <v>37477.333333333336</v>
      </c>
    </row>
    <row r="729" spans="1:14" x14ac:dyDescent="0.3">
      <c r="A729" t="s">
        <v>19</v>
      </c>
      <c r="B729">
        <f t="shared" si="66"/>
        <v>37456</v>
      </c>
      <c r="C729">
        <f t="shared" si="67"/>
        <v>160</v>
      </c>
      <c r="D729">
        <f t="shared" si="68"/>
        <v>160</v>
      </c>
      <c r="E729">
        <f t="shared" si="69"/>
        <v>176</v>
      </c>
      <c r="J729">
        <f t="shared" si="70"/>
        <v>37456</v>
      </c>
      <c r="N729" s="2">
        <f t="shared" si="71"/>
        <v>37472</v>
      </c>
    </row>
    <row r="730" spans="1:14" x14ac:dyDescent="0.3">
      <c r="A730" t="s">
        <v>19</v>
      </c>
      <c r="B730">
        <f t="shared" si="66"/>
        <v>37456</v>
      </c>
      <c r="C730">
        <f t="shared" si="67"/>
        <v>160</v>
      </c>
      <c r="D730">
        <f t="shared" si="68"/>
        <v>176</v>
      </c>
      <c r="E730">
        <f t="shared" si="69"/>
        <v>96</v>
      </c>
      <c r="J730">
        <f t="shared" si="70"/>
        <v>37456</v>
      </c>
      <c r="N730" s="2">
        <f t="shared" si="71"/>
        <v>37456</v>
      </c>
    </row>
    <row r="731" spans="1:14" x14ac:dyDescent="0.3">
      <c r="A731" t="s">
        <v>24</v>
      </c>
      <c r="B731">
        <f t="shared" si="66"/>
        <v>37472</v>
      </c>
      <c r="C731">
        <f t="shared" si="67"/>
        <v>176</v>
      </c>
      <c r="D731">
        <f t="shared" si="68"/>
        <v>96</v>
      </c>
      <c r="E731">
        <f t="shared" si="69"/>
        <v>176</v>
      </c>
      <c r="J731">
        <f t="shared" si="70"/>
        <v>37464</v>
      </c>
      <c r="N731" s="2">
        <f t="shared" si="71"/>
        <v>37461.333333333336</v>
      </c>
    </row>
    <row r="732" spans="1:14" x14ac:dyDescent="0.3">
      <c r="A732" t="s">
        <v>21</v>
      </c>
      <c r="B732">
        <f t="shared" si="66"/>
        <v>37392</v>
      </c>
      <c r="C732">
        <f t="shared" si="67"/>
        <v>96</v>
      </c>
      <c r="D732">
        <f t="shared" si="68"/>
        <v>176</v>
      </c>
      <c r="E732">
        <f t="shared" si="69"/>
        <v>208</v>
      </c>
      <c r="J732">
        <f t="shared" si="70"/>
        <v>37432</v>
      </c>
      <c r="N732" s="2">
        <f t="shared" si="71"/>
        <v>37440</v>
      </c>
    </row>
    <row r="733" spans="1:14" x14ac:dyDescent="0.3">
      <c r="A733" t="s">
        <v>24</v>
      </c>
      <c r="B733">
        <f t="shared" si="66"/>
        <v>37472</v>
      </c>
      <c r="C733">
        <f t="shared" si="67"/>
        <v>176</v>
      </c>
      <c r="D733">
        <f t="shared" si="68"/>
        <v>208</v>
      </c>
      <c r="E733">
        <f t="shared" si="69"/>
        <v>240</v>
      </c>
      <c r="J733">
        <f t="shared" si="70"/>
        <v>37432</v>
      </c>
      <c r="N733" s="2">
        <f t="shared" si="71"/>
        <v>37445.333333333336</v>
      </c>
    </row>
    <row r="734" spans="1:14" x14ac:dyDescent="0.3">
      <c r="A734" t="s">
        <v>18</v>
      </c>
      <c r="B734">
        <f t="shared" si="66"/>
        <v>37504</v>
      </c>
      <c r="C734">
        <f t="shared" si="67"/>
        <v>208</v>
      </c>
      <c r="D734">
        <f t="shared" si="68"/>
        <v>240</v>
      </c>
      <c r="E734">
        <f t="shared" si="69"/>
        <v>208</v>
      </c>
      <c r="J734">
        <f t="shared" si="70"/>
        <v>37488</v>
      </c>
      <c r="N734" s="2">
        <f t="shared" si="71"/>
        <v>37456</v>
      </c>
    </row>
    <row r="735" spans="1:14" x14ac:dyDescent="0.3">
      <c r="A735" t="s">
        <v>13</v>
      </c>
      <c r="B735">
        <f t="shared" si="66"/>
        <v>37536</v>
      </c>
      <c r="C735">
        <f t="shared" si="67"/>
        <v>240</v>
      </c>
      <c r="D735">
        <f t="shared" si="68"/>
        <v>208</v>
      </c>
      <c r="E735">
        <f t="shared" si="69"/>
        <v>192</v>
      </c>
      <c r="J735">
        <f t="shared" si="70"/>
        <v>37520</v>
      </c>
      <c r="N735" s="2">
        <f t="shared" si="71"/>
        <v>37504</v>
      </c>
    </row>
    <row r="736" spans="1:14" x14ac:dyDescent="0.3">
      <c r="A736" t="s">
        <v>18</v>
      </c>
      <c r="B736">
        <f t="shared" si="66"/>
        <v>37504</v>
      </c>
      <c r="C736">
        <f t="shared" si="67"/>
        <v>208</v>
      </c>
      <c r="D736">
        <f t="shared" si="68"/>
        <v>192</v>
      </c>
      <c r="E736">
        <f t="shared" si="69"/>
        <v>192</v>
      </c>
      <c r="J736">
        <f t="shared" si="70"/>
        <v>37520</v>
      </c>
      <c r="N736" s="2">
        <f t="shared" si="71"/>
        <v>37514.666666666664</v>
      </c>
    </row>
    <row r="737" spans="1:14" x14ac:dyDescent="0.3">
      <c r="A737" t="s">
        <v>20</v>
      </c>
      <c r="B737">
        <f t="shared" si="66"/>
        <v>37488</v>
      </c>
      <c r="C737">
        <f t="shared" si="67"/>
        <v>192</v>
      </c>
      <c r="D737">
        <f t="shared" si="68"/>
        <v>192</v>
      </c>
      <c r="E737">
        <f t="shared" si="69"/>
        <v>192</v>
      </c>
      <c r="J737">
        <f t="shared" si="70"/>
        <v>37496</v>
      </c>
      <c r="N737" s="2">
        <f t="shared" si="71"/>
        <v>37509.333333333336</v>
      </c>
    </row>
    <row r="738" spans="1:14" x14ac:dyDescent="0.3">
      <c r="A738" t="s">
        <v>20</v>
      </c>
      <c r="B738">
        <f t="shared" si="66"/>
        <v>37488</v>
      </c>
      <c r="C738">
        <f t="shared" si="67"/>
        <v>192</v>
      </c>
      <c r="D738">
        <f t="shared" si="68"/>
        <v>192</v>
      </c>
      <c r="E738">
        <f t="shared" si="69"/>
        <v>256</v>
      </c>
      <c r="J738">
        <f t="shared" si="70"/>
        <v>37488</v>
      </c>
      <c r="N738" s="2">
        <f t="shared" si="71"/>
        <v>37493.333333333336</v>
      </c>
    </row>
    <row r="739" spans="1:14" x14ac:dyDescent="0.3">
      <c r="A739" t="s">
        <v>20</v>
      </c>
      <c r="B739">
        <f t="shared" si="66"/>
        <v>37488</v>
      </c>
      <c r="C739">
        <f t="shared" si="67"/>
        <v>192</v>
      </c>
      <c r="D739">
        <f t="shared" si="68"/>
        <v>256</v>
      </c>
      <c r="E739">
        <f t="shared" si="69"/>
        <v>176</v>
      </c>
      <c r="J739">
        <f t="shared" si="70"/>
        <v>37488</v>
      </c>
      <c r="N739" s="2">
        <f t="shared" si="71"/>
        <v>37488</v>
      </c>
    </row>
    <row r="740" spans="1:14" x14ac:dyDescent="0.3">
      <c r="A740" t="s">
        <v>15</v>
      </c>
      <c r="B740">
        <f t="shared" si="66"/>
        <v>37552</v>
      </c>
      <c r="C740">
        <f t="shared" si="67"/>
        <v>256</v>
      </c>
      <c r="D740">
        <f t="shared" si="68"/>
        <v>176</v>
      </c>
      <c r="E740">
        <f t="shared" si="69"/>
        <v>224</v>
      </c>
      <c r="J740">
        <f t="shared" si="70"/>
        <v>37520</v>
      </c>
      <c r="N740" s="2">
        <f t="shared" si="71"/>
        <v>37509.333333333336</v>
      </c>
    </row>
    <row r="741" spans="1:14" x14ac:dyDescent="0.3">
      <c r="A741" t="s">
        <v>24</v>
      </c>
      <c r="B741">
        <f t="shared" si="66"/>
        <v>37472</v>
      </c>
      <c r="C741">
        <f t="shared" si="67"/>
        <v>176</v>
      </c>
      <c r="D741">
        <f t="shared" si="68"/>
        <v>224</v>
      </c>
      <c r="E741">
        <f t="shared" si="69"/>
        <v>224</v>
      </c>
      <c r="J741">
        <f t="shared" si="70"/>
        <v>37512</v>
      </c>
      <c r="N741" s="2">
        <f t="shared" si="71"/>
        <v>37504</v>
      </c>
    </row>
    <row r="742" spans="1:14" x14ac:dyDescent="0.3">
      <c r="A742" t="s">
        <v>16</v>
      </c>
      <c r="B742">
        <f t="shared" si="66"/>
        <v>37520</v>
      </c>
      <c r="C742">
        <f t="shared" si="67"/>
        <v>224</v>
      </c>
      <c r="D742">
        <f t="shared" si="68"/>
        <v>224</v>
      </c>
      <c r="E742">
        <f t="shared" si="69"/>
        <v>176</v>
      </c>
      <c r="J742">
        <f t="shared" si="70"/>
        <v>37496</v>
      </c>
      <c r="N742" s="2">
        <f t="shared" si="71"/>
        <v>37514.666666666664</v>
      </c>
    </row>
    <row r="743" spans="1:14" x14ac:dyDescent="0.3">
      <c r="A743" t="s">
        <v>16</v>
      </c>
      <c r="B743">
        <f t="shared" si="66"/>
        <v>37520</v>
      </c>
      <c r="C743">
        <f t="shared" si="67"/>
        <v>224</v>
      </c>
      <c r="D743">
        <f t="shared" si="68"/>
        <v>176</v>
      </c>
      <c r="E743">
        <f t="shared" si="69"/>
        <v>176</v>
      </c>
      <c r="J743">
        <f t="shared" si="70"/>
        <v>37520</v>
      </c>
      <c r="N743" s="2">
        <f t="shared" si="71"/>
        <v>37504</v>
      </c>
    </row>
    <row r="744" spans="1:14" x14ac:dyDescent="0.3">
      <c r="A744" t="s">
        <v>24</v>
      </c>
      <c r="B744">
        <f t="shared" si="66"/>
        <v>37472</v>
      </c>
      <c r="C744">
        <f t="shared" si="67"/>
        <v>176</v>
      </c>
      <c r="D744">
        <f t="shared" si="68"/>
        <v>176</v>
      </c>
      <c r="E744">
        <f t="shared" si="69"/>
        <v>240</v>
      </c>
      <c r="J744">
        <f t="shared" si="70"/>
        <v>37496</v>
      </c>
      <c r="N744" s="2">
        <f t="shared" si="71"/>
        <v>37504</v>
      </c>
    </row>
    <row r="745" spans="1:14" x14ac:dyDescent="0.3">
      <c r="A745" t="s">
        <v>24</v>
      </c>
      <c r="B745">
        <f t="shared" si="66"/>
        <v>37472</v>
      </c>
      <c r="C745">
        <f t="shared" si="67"/>
        <v>176</v>
      </c>
      <c r="D745">
        <f t="shared" si="68"/>
        <v>240</v>
      </c>
      <c r="E745">
        <f t="shared" si="69"/>
        <v>224</v>
      </c>
      <c r="J745">
        <f t="shared" si="70"/>
        <v>37472</v>
      </c>
      <c r="N745" s="2">
        <f t="shared" si="71"/>
        <v>37488</v>
      </c>
    </row>
    <row r="746" spans="1:14" x14ac:dyDescent="0.3">
      <c r="A746" t="s">
        <v>13</v>
      </c>
      <c r="B746">
        <f t="shared" si="66"/>
        <v>37536</v>
      </c>
      <c r="C746">
        <f t="shared" si="67"/>
        <v>240</v>
      </c>
      <c r="D746">
        <f t="shared" si="68"/>
        <v>224</v>
      </c>
      <c r="E746">
        <f t="shared" si="69"/>
        <v>192</v>
      </c>
      <c r="J746">
        <f t="shared" si="70"/>
        <v>37504</v>
      </c>
      <c r="N746" s="2">
        <f t="shared" si="71"/>
        <v>37493.333333333336</v>
      </c>
    </row>
    <row r="747" spans="1:14" x14ac:dyDescent="0.3">
      <c r="A747" t="s">
        <v>16</v>
      </c>
      <c r="B747">
        <f t="shared" si="66"/>
        <v>37520</v>
      </c>
      <c r="C747">
        <f t="shared" si="67"/>
        <v>224</v>
      </c>
      <c r="D747">
        <f t="shared" si="68"/>
        <v>192</v>
      </c>
      <c r="E747">
        <f t="shared" si="69"/>
        <v>160</v>
      </c>
      <c r="J747">
        <f t="shared" si="70"/>
        <v>37528</v>
      </c>
      <c r="N747" s="2">
        <f t="shared" si="71"/>
        <v>37509.333333333336</v>
      </c>
    </row>
    <row r="748" spans="1:14" x14ac:dyDescent="0.3">
      <c r="A748" t="s">
        <v>20</v>
      </c>
      <c r="B748">
        <f t="shared" si="66"/>
        <v>37488</v>
      </c>
      <c r="C748">
        <f t="shared" si="67"/>
        <v>192</v>
      </c>
      <c r="D748">
        <f t="shared" si="68"/>
        <v>160</v>
      </c>
      <c r="E748">
        <f t="shared" si="69"/>
        <v>160</v>
      </c>
      <c r="J748">
        <f t="shared" si="70"/>
        <v>37504</v>
      </c>
      <c r="N748" s="2">
        <f t="shared" si="71"/>
        <v>37514.666666666664</v>
      </c>
    </row>
    <row r="749" spans="1:14" x14ac:dyDescent="0.3">
      <c r="A749" t="s">
        <v>19</v>
      </c>
      <c r="B749">
        <f t="shared" si="66"/>
        <v>37456</v>
      </c>
      <c r="C749">
        <f t="shared" si="67"/>
        <v>160</v>
      </c>
      <c r="D749">
        <f t="shared" si="68"/>
        <v>160</v>
      </c>
      <c r="E749">
        <f t="shared" si="69"/>
        <v>208</v>
      </c>
      <c r="J749">
        <f t="shared" si="70"/>
        <v>37472</v>
      </c>
      <c r="N749" s="2">
        <f t="shared" si="71"/>
        <v>37488</v>
      </c>
    </row>
    <row r="750" spans="1:14" x14ac:dyDescent="0.3">
      <c r="A750" t="s">
        <v>19</v>
      </c>
      <c r="B750">
        <f t="shared" si="66"/>
        <v>37456</v>
      </c>
      <c r="C750">
        <f t="shared" si="67"/>
        <v>160</v>
      </c>
      <c r="D750">
        <f t="shared" si="68"/>
        <v>208</v>
      </c>
      <c r="E750">
        <f t="shared" si="69"/>
        <v>176</v>
      </c>
      <c r="J750">
        <f t="shared" si="70"/>
        <v>37456</v>
      </c>
      <c r="N750" s="2">
        <f t="shared" si="71"/>
        <v>37466.666666666664</v>
      </c>
    </row>
    <row r="751" spans="1:14" x14ac:dyDescent="0.3">
      <c r="A751" t="s">
        <v>18</v>
      </c>
      <c r="B751">
        <f t="shared" si="66"/>
        <v>37504</v>
      </c>
      <c r="C751">
        <f t="shared" si="67"/>
        <v>208</v>
      </c>
      <c r="D751">
        <f t="shared" si="68"/>
        <v>176</v>
      </c>
      <c r="E751">
        <f t="shared" si="69"/>
        <v>224</v>
      </c>
      <c r="J751">
        <f t="shared" si="70"/>
        <v>37480</v>
      </c>
      <c r="N751" s="2">
        <f t="shared" si="71"/>
        <v>37472</v>
      </c>
    </row>
    <row r="752" spans="1:14" x14ac:dyDescent="0.3">
      <c r="A752" t="s">
        <v>24</v>
      </c>
      <c r="B752">
        <f t="shared" ref="B752:B785" si="72">INT(LEFT(RIGHT(A752,6),5))</f>
        <v>37472</v>
      </c>
      <c r="C752">
        <f t="shared" si="67"/>
        <v>176</v>
      </c>
      <c r="D752">
        <f t="shared" si="68"/>
        <v>224</v>
      </c>
      <c r="E752">
        <f t="shared" si="69"/>
        <v>208</v>
      </c>
      <c r="J752">
        <f t="shared" si="70"/>
        <v>37488</v>
      </c>
      <c r="N752" s="2">
        <f t="shared" si="71"/>
        <v>37477.333333333336</v>
      </c>
    </row>
    <row r="753" spans="1:14" x14ac:dyDescent="0.3">
      <c r="A753" t="s">
        <v>16</v>
      </c>
      <c r="B753">
        <f t="shared" si="72"/>
        <v>37520</v>
      </c>
      <c r="C753">
        <f t="shared" si="67"/>
        <v>224</v>
      </c>
      <c r="D753">
        <f t="shared" si="68"/>
        <v>208</v>
      </c>
      <c r="E753">
        <f t="shared" si="69"/>
        <v>48</v>
      </c>
      <c r="J753">
        <f t="shared" si="70"/>
        <v>37496</v>
      </c>
      <c r="N753" s="2">
        <f t="shared" si="71"/>
        <v>37498.666666666664</v>
      </c>
    </row>
    <row r="754" spans="1:14" x14ac:dyDescent="0.3">
      <c r="A754" t="s">
        <v>18</v>
      </c>
      <c r="B754">
        <f t="shared" si="72"/>
        <v>37504</v>
      </c>
      <c r="C754">
        <f t="shared" si="67"/>
        <v>208</v>
      </c>
      <c r="D754">
        <f t="shared" si="68"/>
        <v>48</v>
      </c>
      <c r="E754">
        <f t="shared" si="69"/>
        <v>224</v>
      </c>
      <c r="J754">
        <f t="shared" si="70"/>
        <v>37512</v>
      </c>
      <c r="N754" s="2">
        <f t="shared" si="71"/>
        <v>37498.666666666664</v>
      </c>
    </row>
    <row r="755" spans="1:14" x14ac:dyDescent="0.3">
      <c r="A755" t="s">
        <v>28</v>
      </c>
      <c r="B755">
        <f t="shared" si="72"/>
        <v>37344</v>
      </c>
      <c r="C755">
        <f t="shared" si="67"/>
        <v>48</v>
      </c>
      <c r="D755">
        <f t="shared" si="68"/>
        <v>224</v>
      </c>
      <c r="E755">
        <f t="shared" si="69"/>
        <v>192</v>
      </c>
      <c r="J755">
        <f t="shared" si="70"/>
        <v>37424</v>
      </c>
      <c r="N755" s="2">
        <f t="shared" si="71"/>
        <v>37456</v>
      </c>
    </row>
    <row r="756" spans="1:14" x14ac:dyDescent="0.3">
      <c r="A756" t="s">
        <v>16</v>
      </c>
      <c r="B756">
        <f t="shared" si="72"/>
        <v>37520</v>
      </c>
      <c r="C756">
        <f t="shared" si="67"/>
        <v>224</v>
      </c>
      <c r="D756">
        <f t="shared" si="68"/>
        <v>192</v>
      </c>
      <c r="E756">
        <f t="shared" si="69"/>
        <v>336</v>
      </c>
      <c r="J756">
        <f t="shared" si="70"/>
        <v>37432</v>
      </c>
      <c r="N756" s="2">
        <f t="shared" si="71"/>
        <v>37456</v>
      </c>
    </row>
    <row r="757" spans="1:14" x14ac:dyDescent="0.3">
      <c r="A757" t="s">
        <v>20</v>
      </c>
      <c r="B757">
        <f t="shared" si="72"/>
        <v>37488</v>
      </c>
      <c r="C757">
        <f t="shared" si="67"/>
        <v>192</v>
      </c>
      <c r="D757">
        <f t="shared" si="68"/>
        <v>336</v>
      </c>
      <c r="E757">
        <f t="shared" si="69"/>
        <v>96</v>
      </c>
      <c r="J757">
        <f t="shared" si="70"/>
        <v>37504</v>
      </c>
      <c r="N757" s="2">
        <f t="shared" si="71"/>
        <v>37450.666666666664</v>
      </c>
    </row>
    <row r="758" spans="1:14" x14ac:dyDescent="0.3">
      <c r="A758" t="s">
        <v>11</v>
      </c>
      <c r="B758">
        <f t="shared" si="72"/>
        <v>37632</v>
      </c>
      <c r="C758">
        <f t="shared" si="67"/>
        <v>336</v>
      </c>
      <c r="D758">
        <f t="shared" si="68"/>
        <v>96</v>
      </c>
      <c r="E758">
        <f t="shared" si="69"/>
        <v>256</v>
      </c>
      <c r="J758">
        <f t="shared" si="70"/>
        <v>37560</v>
      </c>
      <c r="N758" s="2">
        <f t="shared" si="71"/>
        <v>37546.666666666664</v>
      </c>
    </row>
    <row r="759" spans="1:14" x14ac:dyDescent="0.3">
      <c r="A759" t="s">
        <v>21</v>
      </c>
      <c r="B759">
        <f t="shared" si="72"/>
        <v>37392</v>
      </c>
      <c r="C759">
        <f t="shared" si="67"/>
        <v>96</v>
      </c>
      <c r="D759">
        <f t="shared" si="68"/>
        <v>256</v>
      </c>
      <c r="E759">
        <f t="shared" si="69"/>
        <v>128</v>
      </c>
      <c r="J759">
        <f t="shared" si="70"/>
        <v>37512</v>
      </c>
      <c r="N759" s="2">
        <f t="shared" si="71"/>
        <v>37504</v>
      </c>
    </row>
    <row r="760" spans="1:14" x14ac:dyDescent="0.3">
      <c r="A760" t="s">
        <v>15</v>
      </c>
      <c r="B760">
        <f t="shared" si="72"/>
        <v>37552</v>
      </c>
      <c r="C760">
        <f t="shared" si="67"/>
        <v>256</v>
      </c>
      <c r="D760">
        <f t="shared" si="68"/>
        <v>128</v>
      </c>
      <c r="E760">
        <f t="shared" si="69"/>
        <v>112</v>
      </c>
      <c r="J760">
        <f t="shared" si="70"/>
        <v>37472</v>
      </c>
      <c r="N760" s="2">
        <f t="shared" si="71"/>
        <v>37525.333333333336</v>
      </c>
    </row>
    <row r="761" spans="1:14" x14ac:dyDescent="0.3">
      <c r="A761" t="s">
        <v>23</v>
      </c>
      <c r="B761">
        <f t="shared" si="72"/>
        <v>37424</v>
      </c>
      <c r="C761">
        <f t="shared" si="67"/>
        <v>128</v>
      </c>
      <c r="D761">
        <f t="shared" si="68"/>
        <v>112</v>
      </c>
      <c r="E761">
        <f t="shared" si="69"/>
        <v>176</v>
      </c>
      <c r="J761">
        <f t="shared" si="70"/>
        <v>37488</v>
      </c>
      <c r="N761" s="2">
        <f t="shared" si="71"/>
        <v>37456</v>
      </c>
    </row>
    <row r="762" spans="1:14" x14ac:dyDescent="0.3">
      <c r="A762" t="s">
        <v>26</v>
      </c>
      <c r="B762">
        <f t="shared" si="72"/>
        <v>37408</v>
      </c>
      <c r="C762">
        <f t="shared" si="67"/>
        <v>112</v>
      </c>
      <c r="D762">
        <f t="shared" si="68"/>
        <v>176</v>
      </c>
      <c r="E762">
        <f t="shared" si="69"/>
        <v>240</v>
      </c>
      <c r="J762">
        <f t="shared" si="70"/>
        <v>37416</v>
      </c>
      <c r="N762" s="2">
        <f t="shared" si="71"/>
        <v>37461.333333333336</v>
      </c>
    </row>
    <row r="763" spans="1:14" x14ac:dyDescent="0.3">
      <c r="A763" t="s">
        <v>24</v>
      </c>
      <c r="B763">
        <f t="shared" si="72"/>
        <v>37472</v>
      </c>
      <c r="C763">
        <f t="shared" si="67"/>
        <v>176</v>
      </c>
      <c r="D763">
        <f t="shared" si="68"/>
        <v>240</v>
      </c>
      <c r="E763">
        <f t="shared" si="69"/>
        <v>192</v>
      </c>
      <c r="J763">
        <f t="shared" si="70"/>
        <v>37440</v>
      </c>
      <c r="N763" s="2">
        <f t="shared" si="71"/>
        <v>37434.666666666664</v>
      </c>
    </row>
    <row r="764" spans="1:14" x14ac:dyDescent="0.3">
      <c r="A764" t="s">
        <v>13</v>
      </c>
      <c r="B764">
        <f t="shared" si="72"/>
        <v>37536</v>
      </c>
      <c r="C764">
        <f t="shared" si="67"/>
        <v>240</v>
      </c>
      <c r="D764">
        <f t="shared" si="68"/>
        <v>192</v>
      </c>
      <c r="E764">
        <f t="shared" si="69"/>
        <v>208</v>
      </c>
      <c r="J764">
        <f t="shared" si="70"/>
        <v>37504</v>
      </c>
      <c r="N764" s="2">
        <f t="shared" si="71"/>
        <v>37472</v>
      </c>
    </row>
    <row r="765" spans="1:14" x14ac:dyDescent="0.3">
      <c r="A765" t="s">
        <v>20</v>
      </c>
      <c r="B765">
        <f t="shared" si="72"/>
        <v>37488</v>
      </c>
      <c r="C765">
        <f t="shared" si="67"/>
        <v>192</v>
      </c>
      <c r="D765">
        <f t="shared" si="68"/>
        <v>208</v>
      </c>
      <c r="E765">
        <f t="shared" si="69"/>
        <v>208</v>
      </c>
      <c r="J765">
        <f t="shared" si="70"/>
        <v>37512</v>
      </c>
      <c r="N765" s="2">
        <f t="shared" si="71"/>
        <v>37498.666666666664</v>
      </c>
    </row>
    <row r="766" spans="1:14" x14ac:dyDescent="0.3">
      <c r="A766" t="s">
        <v>18</v>
      </c>
      <c r="B766">
        <f t="shared" si="72"/>
        <v>37504</v>
      </c>
      <c r="C766">
        <f t="shared" si="67"/>
        <v>208</v>
      </c>
      <c r="D766">
        <f t="shared" si="68"/>
        <v>208</v>
      </c>
      <c r="E766">
        <f t="shared" si="69"/>
        <v>208</v>
      </c>
      <c r="J766">
        <f t="shared" si="70"/>
        <v>37496</v>
      </c>
      <c r="N766" s="2">
        <f t="shared" si="71"/>
        <v>37509.333333333336</v>
      </c>
    </row>
    <row r="767" spans="1:14" x14ac:dyDescent="0.3">
      <c r="A767" t="s">
        <v>18</v>
      </c>
      <c r="B767">
        <f t="shared" si="72"/>
        <v>37504</v>
      </c>
      <c r="C767">
        <f t="shared" si="67"/>
        <v>208</v>
      </c>
      <c r="D767">
        <f t="shared" si="68"/>
        <v>208</v>
      </c>
      <c r="E767">
        <f t="shared" si="69"/>
        <v>208</v>
      </c>
      <c r="J767">
        <f t="shared" si="70"/>
        <v>37504</v>
      </c>
      <c r="N767" s="2">
        <f t="shared" si="71"/>
        <v>37498.666666666664</v>
      </c>
    </row>
    <row r="768" spans="1:14" x14ac:dyDescent="0.3">
      <c r="A768" t="s">
        <v>18</v>
      </c>
      <c r="B768">
        <f t="shared" si="72"/>
        <v>37504</v>
      </c>
      <c r="C768">
        <f t="shared" si="67"/>
        <v>208</v>
      </c>
      <c r="D768">
        <f t="shared" si="68"/>
        <v>208</v>
      </c>
      <c r="E768">
        <f t="shared" si="69"/>
        <v>176</v>
      </c>
      <c r="J768">
        <f t="shared" si="70"/>
        <v>37504</v>
      </c>
      <c r="N768" s="2">
        <f t="shared" si="71"/>
        <v>37504</v>
      </c>
    </row>
    <row r="769" spans="1:14" x14ac:dyDescent="0.3">
      <c r="A769" t="s">
        <v>18</v>
      </c>
      <c r="B769">
        <f t="shared" si="72"/>
        <v>37504</v>
      </c>
      <c r="C769">
        <f t="shared" si="67"/>
        <v>208</v>
      </c>
      <c r="D769">
        <f t="shared" si="68"/>
        <v>176</v>
      </c>
      <c r="E769">
        <f t="shared" si="69"/>
        <v>64</v>
      </c>
      <c r="J769">
        <f t="shared" si="70"/>
        <v>37504</v>
      </c>
      <c r="N769" s="2">
        <f t="shared" si="71"/>
        <v>37504</v>
      </c>
    </row>
    <row r="770" spans="1:14" x14ac:dyDescent="0.3">
      <c r="A770" t="s">
        <v>24</v>
      </c>
      <c r="B770">
        <f t="shared" si="72"/>
        <v>37472</v>
      </c>
      <c r="C770">
        <f t="shared" si="67"/>
        <v>176</v>
      </c>
      <c r="D770">
        <f t="shared" si="68"/>
        <v>64</v>
      </c>
      <c r="E770">
        <f t="shared" si="69"/>
        <v>240</v>
      </c>
      <c r="J770">
        <f t="shared" si="70"/>
        <v>37488</v>
      </c>
      <c r="N770" s="2">
        <f t="shared" si="71"/>
        <v>37493.333333333336</v>
      </c>
    </row>
    <row r="771" spans="1:14" x14ac:dyDescent="0.3">
      <c r="A771" t="s">
        <v>27</v>
      </c>
      <c r="B771">
        <f t="shared" si="72"/>
        <v>37360</v>
      </c>
      <c r="C771">
        <f t="shared" ref="C771:C783" si="73">B771-$C$788</f>
        <v>64</v>
      </c>
      <c r="D771">
        <f t="shared" ref="D771:D783" si="74">B772-$C$788</f>
        <v>240</v>
      </c>
      <c r="E771">
        <f t="shared" ref="E771:E783" si="75">B773-$C$788</f>
        <v>208</v>
      </c>
      <c r="J771">
        <f t="shared" si="70"/>
        <v>37416</v>
      </c>
      <c r="N771" s="2">
        <f t="shared" si="71"/>
        <v>37445.333333333336</v>
      </c>
    </row>
    <row r="772" spans="1:14" x14ac:dyDescent="0.3">
      <c r="A772" t="s">
        <v>13</v>
      </c>
      <c r="B772">
        <f t="shared" si="72"/>
        <v>37536</v>
      </c>
      <c r="C772">
        <f t="shared" si="73"/>
        <v>240</v>
      </c>
      <c r="D772">
        <f t="shared" si="74"/>
        <v>208</v>
      </c>
      <c r="E772">
        <f t="shared" si="75"/>
        <v>128</v>
      </c>
      <c r="J772">
        <f t="shared" ref="J772:J785" si="76">AVERAGE(B771:B772)</f>
        <v>37448</v>
      </c>
      <c r="N772" s="2">
        <f t="shared" si="71"/>
        <v>37456</v>
      </c>
    </row>
    <row r="773" spans="1:14" x14ac:dyDescent="0.3">
      <c r="A773" t="s">
        <v>18</v>
      </c>
      <c r="B773">
        <f t="shared" si="72"/>
        <v>37504</v>
      </c>
      <c r="C773">
        <f t="shared" si="73"/>
        <v>208</v>
      </c>
      <c r="D773">
        <f t="shared" si="74"/>
        <v>128</v>
      </c>
      <c r="E773">
        <f t="shared" si="75"/>
        <v>240</v>
      </c>
      <c r="J773">
        <f t="shared" si="76"/>
        <v>37520</v>
      </c>
      <c r="N773" s="2">
        <f t="shared" ref="N773:N785" si="77">AVERAGE(B771:B773)</f>
        <v>37466.666666666664</v>
      </c>
    </row>
    <row r="774" spans="1:14" x14ac:dyDescent="0.3">
      <c r="A774" t="s">
        <v>23</v>
      </c>
      <c r="B774">
        <f t="shared" si="72"/>
        <v>37424</v>
      </c>
      <c r="C774">
        <f t="shared" si="73"/>
        <v>128</v>
      </c>
      <c r="D774">
        <f t="shared" si="74"/>
        <v>240</v>
      </c>
      <c r="E774">
        <f t="shared" si="75"/>
        <v>160</v>
      </c>
      <c r="J774">
        <f t="shared" si="76"/>
        <v>37464</v>
      </c>
      <c r="N774" s="2">
        <f t="shared" si="77"/>
        <v>37488</v>
      </c>
    </row>
    <row r="775" spans="1:14" x14ac:dyDescent="0.3">
      <c r="A775" t="s">
        <v>13</v>
      </c>
      <c r="B775">
        <f t="shared" si="72"/>
        <v>37536</v>
      </c>
      <c r="C775">
        <f t="shared" si="73"/>
        <v>240</v>
      </c>
      <c r="D775">
        <f t="shared" si="74"/>
        <v>160</v>
      </c>
      <c r="E775">
        <f t="shared" si="75"/>
        <v>160</v>
      </c>
      <c r="J775">
        <f t="shared" si="76"/>
        <v>37480</v>
      </c>
      <c r="N775" s="2">
        <f t="shared" si="77"/>
        <v>37488</v>
      </c>
    </row>
    <row r="776" spans="1:14" x14ac:dyDescent="0.3">
      <c r="A776" t="s">
        <v>19</v>
      </c>
      <c r="B776">
        <f t="shared" si="72"/>
        <v>37456</v>
      </c>
      <c r="C776">
        <f t="shared" si="73"/>
        <v>160</v>
      </c>
      <c r="D776">
        <f t="shared" si="74"/>
        <v>160</v>
      </c>
      <c r="E776">
        <f t="shared" si="75"/>
        <v>224</v>
      </c>
      <c r="J776">
        <f t="shared" si="76"/>
        <v>37496</v>
      </c>
      <c r="N776" s="2">
        <f t="shared" si="77"/>
        <v>37472</v>
      </c>
    </row>
    <row r="777" spans="1:14" x14ac:dyDescent="0.3">
      <c r="A777" t="s">
        <v>19</v>
      </c>
      <c r="B777">
        <f t="shared" si="72"/>
        <v>37456</v>
      </c>
      <c r="C777">
        <f t="shared" si="73"/>
        <v>160</v>
      </c>
      <c r="D777">
        <f t="shared" si="74"/>
        <v>224</v>
      </c>
      <c r="E777">
        <f t="shared" si="75"/>
        <v>176</v>
      </c>
      <c r="J777">
        <f t="shared" si="76"/>
        <v>37456</v>
      </c>
      <c r="N777" s="2">
        <f t="shared" si="77"/>
        <v>37482.666666666664</v>
      </c>
    </row>
    <row r="778" spans="1:14" x14ac:dyDescent="0.3">
      <c r="A778" t="s">
        <v>16</v>
      </c>
      <c r="B778">
        <f t="shared" si="72"/>
        <v>37520</v>
      </c>
      <c r="C778">
        <f t="shared" si="73"/>
        <v>224</v>
      </c>
      <c r="D778">
        <f t="shared" si="74"/>
        <v>176</v>
      </c>
      <c r="E778">
        <f t="shared" si="75"/>
        <v>160</v>
      </c>
      <c r="J778">
        <f t="shared" si="76"/>
        <v>37488</v>
      </c>
      <c r="N778" s="2">
        <f t="shared" si="77"/>
        <v>37477.333333333336</v>
      </c>
    </row>
    <row r="779" spans="1:14" x14ac:dyDescent="0.3">
      <c r="A779" t="s">
        <v>24</v>
      </c>
      <c r="B779">
        <f t="shared" si="72"/>
        <v>37472</v>
      </c>
      <c r="C779">
        <f t="shared" si="73"/>
        <v>176</v>
      </c>
      <c r="D779">
        <f t="shared" si="74"/>
        <v>160</v>
      </c>
      <c r="E779">
        <f t="shared" si="75"/>
        <v>144</v>
      </c>
      <c r="J779">
        <f t="shared" si="76"/>
        <v>37496</v>
      </c>
      <c r="N779" s="2">
        <f t="shared" si="77"/>
        <v>37482.666666666664</v>
      </c>
    </row>
    <row r="780" spans="1:14" x14ac:dyDescent="0.3">
      <c r="A780" t="s">
        <v>19</v>
      </c>
      <c r="B780">
        <f t="shared" si="72"/>
        <v>37456</v>
      </c>
      <c r="C780">
        <f t="shared" si="73"/>
        <v>160</v>
      </c>
      <c r="D780">
        <f t="shared" si="74"/>
        <v>144</v>
      </c>
      <c r="E780">
        <f t="shared" si="75"/>
        <v>192</v>
      </c>
      <c r="J780">
        <f t="shared" si="76"/>
        <v>37464</v>
      </c>
      <c r="N780" s="2">
        <f t="shared" si="77"/>
        <v>37482.666666666664</v>
      </c>
    </row>
    <row r="781" spans="1:14" x14ac:dyDescent="0.3">
      <c r="A781" t="s">
        <v>22</v>
      </c>
      <c r="B781">
        <f t="shared" si="72"/>
        <v>37440</v>
      </c>
      <c r="C781">
        <f t="shared" si="73"/>
        <v>144</v>
      </c>
      <c r="D781">
        <f t="shared" si="74"/>
        <v>192</v>
      </c>
      <c r="E781">
        <f t="shared" si="75"/>
        <v>112</v>
      </c>
      <c r="J781">
        <f t="shared" si="76"/>
        <v>37448</v>
      </c>
      <c r="N781" s="2">
        <f t="shared" si="77"/>
        <v>37456</v>
      </c>
    </row>
    <row r="782" spans="1:14" x14ac:dyDescent="0.3">
      <c r="A782" t="s">
        <v>20</v>
      </c>
      <c r="B782">
        <f t="shared" si="72"/>
        <v>37488</v>
      </c>
      <c r="C782">
        <f t="shared" si="73"/>
        <v>192</v>
      </c>
      <c r="D782">
        <f t="shared" si="74"/>
        <v>112</v>
      </c>
      <c r="E782">
        <f t="shared" si="75"/>
        <v>208</v>
      </c>
      <c r="J782">
        <f t="shared" si="76"/>
        <v>37464</v>
      </c>
      <c r="N782" s="2">
        <f t="shared" si="77"/>
        <v>37461.333333333336</v>
      </c>
    </row>
    <row r="783" spans="1:14" x14ac:dyDescent="0.3">
      <c r="A783" t="s">
        <v>26</v>
      </c>
      <c r="B783">
        <f t="shared" si="72"/>
        <v>37408</v>
      </c>
      <c r="C783">
        <f t="shared" si="73"/>
        <v>112</v>
      </c>
      <c r="D783">
        <f t="shared" si="74"/>
        <v>208</v>
      </c>
      <c r="E783">
        <f t="shared" si="75"/>
        <v>96</v>
      </c>
      <c r="J783">
        <f t="shared" si="76"/>
        <v>37448</v>
      </c>
      <c r="N783" s="2">
        <f t="shared" si="77"/>
        <v>37445.333333333336</v>
      </c>
    </row>
    <row r="784" spans="1:14" x14ac:dyDescent="0.3">
      <c r="A784" t="s">
        <v>18</v>
      </c>
      <c r="B784">
        <f t="shared" si="72"/>
        <v>37504</v>
      </c>
      <c r="J784">
        <f t="shared" si="76"/>
        <v>37456</v>
      </c>
      <c r="N784" s="2">
        <f t="shared" si="77"/>
        <v>37466.666666666664</v>
      </c>
    </row>
    <row r="785" spans="1:16" x14ac:dyDescent="0.3">
      <c r="A785" t="s">
        <v>21</v>
      </c>
      <c r="B785">
        <f t="shared" si="72"/>
        <v>37392</v>
      </c>
      <c r="J785">
        <f t="shared" si="76"/>
        <v>37448</v>
      </c>
      <c r="N785" s="2">
        <f t="shared" si="77"/>
        <v>37434.666666666664</v>
      </c>
    </row>
    <row r="787" spans="1:16" x14ac:dyDescent="0.3">
      <c r="B787" t="s">
        <v>6</v>
      </c>
      <c r="C787" s="2">
        <f>AVERAGE(B2:B785)</f>
        <v>37487.857142857145</v>
      </c>
      <c r="J787" t="s">
        <v>6</v>
      </c>
      <c r="K787" s="2">
        <f>AVERAGE(J2:J785)</f>
        <v>37487.92848020434</v>
      </c>
      <c r="N787" t="s">
        <v>6</v>
      </c>
      <c r="O787" s="2">
        <f>AVERAGE(N2:N785)</f>
        <v>37487.979539641899</v>
      </c>
    </row>
    <row r="788" spans="1:16" x14ac:dyDescent="0.3">
      <c r="B788" t="s">
        <v>1</v>
      </c>
      <c r="C788">
        <f>MIN(B2:B785)</f>
        <v>37296</v>
      </c>
      <c r="J788" t="s">
        <v>1</v>
      </c>
      <c r="K788">
        <f>MIN(J2:J785)</f>
        <v>37296</v>
      </c>
      <c r="N788" t="s">
        <v>1</v>
      </c>
      <c r="O788">
        <f>MIN(N2:N785)</f>
        <v>37333.333333333336</v>
      </c>
    </row>
    <row r="789" spans="1:16" x14ac:dyDescent="0.3">
      <c r="B789" t="s">
        <v>2</v>
      </c>
      <c r="C789">
        <f>MAX(B2:B785)</f>
        <v>37632</v>
      </c>
      <c r="J789" t="s">
        <v>2</v>
      </c>
      <c r="K789">
        <f>MAX(J2:J785)</f>
        <v>37592</v>
      </c>
      <c r="N789" t="s">
        <v>2</v>
      </c>
      <c r="O789">
        <f>MAX(N2:N785)</f>
        <v>37568</v>
      </c>
    </row>
    <row r="790" spans="1:16" x14ac:dyDescent="0.3">
      <c r="B790" t="s">
        <v>0</v>
      </c>
      <c r="C790" s="2">
        <f>STDEV(B2:B785)</f>
        <v>47.216898505408167</v>
      </c>
      <c r="J790" t="s">
        <v>0</v>
      </c>
      <c r="K790" s="2">
        <f>STDEV(J2:J785)</f>
        <v>34.537425397069185</v>
      </c>
      <c r="N790" t="s">
        <v>0</v>
      </c>
      <c r="O790" s="2">
        <f>STDEV(N2:N785)</f>
        <v>28.283861440723904</v>
      </c>
    </row>
    <row r="791" spans="1:16" x14ac:dyDescent="0.3">
      <c r="B791" t="s">
        <v>3</v>
      </c>
      <c r="C791">
        <f>C789-C788</f>
        <v>336</v>
      </c>
      <c r="J791" t="s">
        <v>3</v>
      </c>
      <c r="K791">
        <f>K789-K788</f>
        <v>296</v>
      </c>
      <c r="N791" t="s">
        <v>3</v>
      </c>
      <c r="O791">
        <f>O789-O788</f>
        <v>234.66666666666424</v>
      </c>
    </row>
    <row r="792" spans="1:16" x14ac:dyDescent="0.3">
      <c r="B792" t="s">
        <v>31</v>
      </c>
      <c r="C792" s="2">
        <f>C791/C790</f>
        <v>7.1160963687929435</v>
      </c>
      <c r="D792" t="s">
        <v>0</v>
      </c>
      <c r="J792" t="s">
        <v>31</v>
      </c>
      <c r="K792" s="2">
        <f>K791/K790</f>
        <v>8.5704130113044936</v>
      </c>
      <c r="L792" t="s">
        <v>0</v>
      </c>
      <c r="N792" t="s">
        <v>31</v>
      </c>
      <c r="O792" s="2">
        <f>O791/O790</f>
        <v>8.2968397776402814</v>
      </c>
      <c r="P792" t="s">
        <v>0</v>
      </c>
    </row>
    <row r="794" spans="1:16" x14ac:dyDescent="0.3">
      <c r="B794" t="s">
        <v>32</v>
      </c>
      <c r="C794">
        <v>44000</v>
      </c>
      <c r="J794" t="s">
        <v>32</v>
      </c>
      <c r="K794">
        <v>44000</v>
      </c>
      <c r="N794" t="s">
        <v>32</v>
      </c>
      <c r="O794">
        <v>44000</v>
      </c>
    </row>
    <row r="795" spans="1:16" x14ac:dyDescent="0.3">
      <c r="B795" t="s">
        <v>33</v>
      </c>
      <c r="C795" s="2">
        <f>C794-C787</f>
        <v>6512.1428571428551</v>
      </c>
      <c r="J795" t="s">
        <v>33</v>
      </c>
      <c r="K795" s="2">
        <f>K794-K787</f>
        <v>6512.0715197956597</v>
      </c>
      <c r="N795" t="s">
        <v>33</v>
      </c>
      <c r="O795" s="2">
        <f>O794-O787</f>
        <v>6512.0204603581005</v>
      </c>
    </row>
    <row r="796" spans="1:16" x14ac:dyDescent="0.3">
      <c r="B796" t="s">
        <v>8</v>
      </c>
      <c r="C796" s="2">
        <f>C795/(C791)</f>
        <v>19.381377551020403</v>
      </c>
      <c r="J796" t="s">
        <v>8</v>
      </c>
      <c r="K796" s="2">
        <f>K795/(K791)</f>
        <v>22.000241620931284</v>
      </c>
      <c r="N796" t="s">
        <v>8</v>
      </c>
      <c r="O796" s="2">
        <f>O795/(O791)</f>
        <v>27.750087189026285</v>
      </c>
    </row>
    <row r="797" spans="1:16" x14ac:dyDescent="0.3">
      <c r="B797" t="s">
        <v>34</v>
      </c>
      <c r="C797" s="3">
        <f>ROUND(IMLOG2(C796),1)</f>
        <v>4.3</v>
      </c>
      <c r="J797" t="s">
        <v>34</v>
      </c>
      <c r="K797" s="3">
        <f>ROUND(IMLOG2(K796),1)</f>
        <v>4.5</v>
      </c>
      <c r="N797" t="s">
        <v>34</v>
      </c>
      <c r="O797" s="3">
        <f>ROUND(IMLOG2(O796),1)</f>
        <v>4.8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DD876-7384-4A46-9646-0202DEBF297E}">
  <dimension ref="A1:R997"/>
  <sheetViews>
    <sheetView showGridLines="0" topLeftCell="A971" workbookViewId="0">
      <selection activeCell="Q997" sqref="Q997"/>
    </sheetView>
  </sheetViews>
  <sheetFormatPr defaultRowHeight="14" x14ac:dyDescent="0.3"/>
  <sheetData>
    <row r="1" spans="1:12" x14ac:dyDescent="0.3">
      <c r="A1" t="s">
        <v>35</v>
      </c>
      <c r="B1">
        <f>INT(LEFT(RIGHT(A1,6),5))</f>
        <v>42480</v>
      </c>
      <c r="L1">
        <f t="shared" ref="L1:L64" si="0">AVERAGE(B1:B2)</f>
        <v>42496</v>
      </c>
    </row>
    <row r="2" spans="1:12" x14ac:dyDescent="0.3">
      <c r="A2" t="s">
        <v>36</v>
      </c>
      <c r="B2">
        <f t="shared" ref="B2:B65" si="1">INT(LEFT(RIGHT(A2,6),5))</f>
        <v>42512</v>
      </c>
      <c r="L2">
        <f t="shared" si="0"/>
        <v>42520</v>
      </c>
    </row>
    <row r="3" spans="1:12" x14ac:dyDescent="0.3">
      <c r="A3" t="s">
        <v>37</v>
      </c>
      <c r="B3">
        <f t="shared" si="1"/>
        <v>42528</v>
      </c>
      <c r="L3">
        <f t="shared" si="0"/>
        <v>42528</v>
      </c>
    </row>
    <row r="4" spans="1:12" x14ac:dyDescent="0.3">
      <c r="A4" t="s">
        <v>37</v>
      </c>
      <c r="B4">
        <f t="shared" si="1"/>
        <v>42528</v>
      </c>
      <c r="L4">
        <f t="shared" si="0"/>
        <v>42544</v>
      </c>
    </row>
    <row r="5" spans="1:12" x14ac:dyDescent="0.3">
      <c r="A5" t="s">
        <v>38</v>
      </c>
      <c r="B5">
        <f t="shared" si="1"/>
        <v>42560</v>
      </c>
      <c r="L5">
        <f t="shared" si="0"/>
        <v>42520</v>
      </c>
    </row>
    <row r="6" spans="1:12" x14ac:dyDescent="0.3">
      <c r="A6" t="s">
        <v>35</v>
      </c>
      <c r="B6">
        <f t="shared" si="1"/>
        <v>42480</v>
      </c>
      <c r="L6">
        <f t="shared" si="0"/>
        <v>42496</v>
      </c>
    </row>
    <row r="7" spans="1:12" x14ac:dyDescent="0.3">
      <c r="A7" t="s">
        <v>36</v>
      </c>
      <c r="B7">
        <f t="shared" si="1"/>
        <v>42512</v>
      </c>
      <c r="L7">
        <f t="shared" si="0"/>
        <v>42496</v>
      </c>
    </row>
    <row r="8" spans="1:12" x14ac:dyDescent="0.3">
      <c r="A8" t="s">
        <v>35</v>
      </c>
      <c r="B8">
        <f t="shared" si="1"/>
        <v>42480</v>
      </c>
      <c r="L8">
        <f t="shared" si="0"/>
        <v>42488</v>
      </c>
    </row>
    <row r="9" spans="1:12" x14ac:dyDescent="0.3">
      <c r="A9" t="s">
        <v>39</v>
      </c>
      <c r="B9">
        <f t="shared" si="1"/>
        <v>42496</v>
      </c>
      <c r="L9">
        <f t="shared" si="0"/>
        <v>42472</v>
      </c>
    </row>
    <row r="10" spans="1:12" x14ac:dyDescent="0.3">
      <c r="A10" t="s">
        <v>40</v>
      </c>
      <c r="B10">
        <f t="shared" si="1"/>
        <v>42448</v>
      </c>
      <c r="L10">
        <f t="shared" si="0"/>
        <v>42488</v>
      </c>
    </row>
    <row r="11" spans="1:12" x14ac:dyDescent="0.3">
      <c r="A11" t="s">
        <v>37</v>
      </c>
      <c r="B11">
        <f t="shared" si="1"/>
        <v>42528</v>
      </c>
      <c r="L11">
        <f t="shared" si="0"/>
        <v>42528</v>
      </c>
    </row>
    <row r="12" spans="1:12" x14ac:dyDescent="0.3">
      <c r="A12" t="s">
        <v>37</v>
      </c>
      <c r="B12">
        <f t="shared" si="1"/>
        <v>42528</v>
      </c>
      <c r="L12">
        <f t="shared" si="0"/>
        <v>42528</v>
      </c>
    </row>
    <row r="13" spans="1:12" x14ac:dyDescent="0.3">
      <c r="A13" t="s">
        <v>37</v>
      </c>
      <c r="B13">
        <f t="shared" si="1"/>
        <v>42528</v>
      </c>
      <c r="L13">
        <f t="shared" si="0"/>
        <v>42496</v>
      </c>
    </row>
    <row r="14" spans="1:12" x14ac:dyDescent="0.3">
      <c r="A14" t="s">
        <v>41</v>
      </c>
      <c r="B14">
        <f t="shared" si="1"/>
        <v>42464</v>
      </c>
      <c r="L14">
        <f t="shared" si="0"/>
        <v>42496</v>
      </c>
    </row>
    <row r="15" spans="1:12" x14ac:dyDescent="0.3">
      <c r="A15" t="s">
        <v>37</v>
      </c>
      <c r="B15">
        <f t="shared" si="1"/>
        <v>42528</v>
      </c>
      <c r="L15">
        <f t="shared" si="0"/>
        <v>42520</v>
      </c>
    </row>
    <row r="16" spans="1:12" x14ac:dyDescent="0.3">
      <c r="A16" t="s">
        <v>36</v>
      </c>
      <c r="B16">
        <f t="shared" si="1"/>
        <v>42512</v>
      </c>
      <c r="L16">
        <f t="shared" si="0"/>
        <v>42544</v>
      </c>
    </row>
    <row r="17" spans="1:12" x14ac:dyDescent="0.3">
      <c r="A17" t="s">
        <v>42</v>
      </c>
      <c r="B17">
        <f t="shared" si="1"/>
        <v>42576</v>
      </c>
      <c r="L17">
        <f t="shared" si="0"/>
        <v>42560</v>
      </c>
    </row>
    <row r="18" spans="1:12" x14ac:dyDescent="0.3">
      <c r="A18" t="s">
        <v>43</v>
      </c>
      <c r="B18">
        <f t="shared" si="1"/>
        <v>42544</v>
      </c>
      <c r="L18">
        <f t="shared" si="0"/>
        <v>42568</v>
      </c>
    </row>
    <row r="19" spans="1:12" x14ac:dyDescent="0.3">
      <c r="A19" t="s">
        <v>44</v>
      </c>
      <c r="B19">
        <f t="shared" si="1"/>
        <v>42592</v>
      </c>
      <c r="L19">
        <f t="shared" si="0"/>
        <v>42584</v>
      </c>
    </row>
    <row r="20" spans="1:12" x14ac:dyDescent="0.3">
      <c r="A20" t="s">
        <v>42</v>
      </c>
      <c r="B20">
        <f t="shared" si="1"/>
        <v>42576</v>
      </c>
      <c r="L20">
        <f t="shared" si="0"/>
        <v>42528</v>
      </c>
    </row>
    <row r="21" spans="1:12" x14ac:dyDescent="0.3">
      <c r="A21" t="s">
        <v>35</v>
      </c>
      <c r="B21">
        <f t="shared" si="1"/>
        <v>42480</v>
      </c>
      <c r="L21">
        <f t="shared" si="0"/>
        <v>42480</v>
      </c>
    </row>
    <row r="22" spans="1:12" x14ac:dyDescent="0.3">
      <c r="A22" t="s">
        <v>35</v>
      </c>
      <c r="B22">
        <f t="shared" si="1"/>
        <v>42480</v>
      </c>
      <c r="L22">
        <f t="shared" si="0"/>
        <v>42488</v>
      </c>
    </row>
    <row r="23" spans="1:12" x14ac:dyDescent="0.3">
      <c r="A23" t="s">
        <v>39</v>
      </c>
      <c r="B23">
        <f t="shared" si="1"/>
        <v>42496</v>
      </c>
      <c r="L23">
        <f t="shared" si="0"/>
        <v>42504</v>
      </c>
    </row>
    <row r="24" spans="1:12" x14ac:dyDescent="0.3">
      <c r="A24" t="s">
        <v>36</v>
      </c>
      <c r="B24">
        <f t="shared" si="1"/>
        <v>42512</v>
      </c>
      <c r="L24">
        <f t="shared" si="0"/>
        <v>42496</v>
      </c>
    </row>
    <row r="25" spans="1:12" x14ac:dyDescent="0.3">
      <c r="A25" t="s">
        <v>35</v>
      </c>
      <c r="B25">
        <f t="shared" si="1"/>
        <v>42480</v>
      </c>
      <c r="L25">
        <f t="shared" si="0"/>
        <v>42504</v>
      </c>
    </row>
    <row r="26" spans="1:12" x14ac:dyDescent="0.3">
      <c r="A26" t="s">
        <v>37</v>
      </c>
      <c r="B26">
        <f t="shared" si="1"/>
        <v>42528</v>
      </c>
      <c r="L26">
        <f t="shared" si="0"/>
        <v>42504</v>
      </c>
    </row>
    <row r="27" spans="1:12" x14ac:dyDescent="0.3">
      <c r="A27" t="s">
        <v>35</v>
      </c>
      <c r="B27">
        <f t="shared" si="1"/>
        <v>42480</v>
      </c>
      <c r="L27">
        <f t="shared" si="0"/>
        <v>42504</v>
      </c>
    </row>
    <row r="28" spans="1:12" x14ac:dyDescent="0.3">
      <c r="A28" t="s">
        <v>37</v>
      </c>
      <c r="B28">
        <f t="shared" si="1"/>
        <v>42528</v>
      </c>
      <c r="L28">
        <f t="shared" si="0"/>
        <v>42544</v>
      </c>
    </row>
    <row r="29" spans="1:12" x14ac:dyDescent="0.3">
      <c r="A29" t="s">
        <v>38</v>
      </c>
      <c r="B29">
        <f t="shared" si="1"/>
        <v>42560</v>
      </c>
      <c r="L29">
        <f t="shared" si="0"/>
        <v>42552</v>
      </c>
    </row>
    <row r="30" spans="1:12" x14ac:dyDescent="0.3">
      <c r="A30" t="s">
        <v>43</v>
      </c>
      <c r="B30">
        <f t="shared" si="1"/>
        <v>42544</v>
      </c>
      <c r="L30">
        <f t="shared" si="0"/>
        <v>42584</v>
      </c>
    </row>
    <row r="31" spans="1:12" x14ac:dyDescent="0.3">
      <c r="A31" t="s">
        <v>45</v>
      </c>
      <c r="B31">
        <f t="shared" si="1"/>
        <v>42624</v>
      </c>
      <c r="L31">
        <f t="shared" si="0"/>
        <v>42552</v>
      </c>
    </row>
    <row r="32" spans="1:12" x14ac:dyDescent="0.3">
      <c r="A32" t="s">
        <v>35</v>
      </c>
      <c r="B32">
        <f t="shared" si="1"/>
        <v>42480</v>
      </c>
      <c r="L32">
        <f t="shared" si="0"/>
        <v>42504</v>
      </c>
    </row>
    <row r="33" spans="1:12" x14ac:dyDescent="0.3">
      <c r="A33" t="s">
        <v>37</v>
      </c>
      <c r="B33">
        <f t="shared" si="1"/>
        <v>42528</v>
      </c>
      <c r="L33">
        <f t="shared" si="0"/>
        <v>42528</v>
      </c>
    </row>
    <row r="34" spans="1:12" x14ac:dyDescent="0.3">
      <c r="A34" t="s">
        <v>37</v>
      </c>
      <c r="B34">
        <f t="shared" si="1"/>
        <v>42528</v>
      </c>
      <c r="L34">
        <f t="shared" si="0"/>
        <v>42504</v>
      </c>
    </row>
    <row r="35" spans="1:12" x14ac:dyDescent="0.3">
      <c r="A35" t="s">
        <v>35</v>
      </c>
      <c r="B35">
        <f t="shared" si="1"/>
        <v>42480</v>
      </c>
      <c r="L35">
        <f t="shared" si="0"/>
        <v>42480</v>
      </c>
    </row>
    <row r="36" spans="1:12" x14ac:dyDescent="0.3">
      <c r="A36" t="s">
        <v>35</v>
      </c>
      <c r="B36">
        <f t="shared" si="1"/>
        <v>42480</v>
      </c>
      <c r="L36">
        <f t="shared" si="0"/>
        <v>42496</v>
      </c>
    </row>
    <row r="37" spans="1:12" x14ac:dyDescent="0.3">
      <c r="A37" t="s">
        <v>36</v>
      </c>
      <c r="B37">
        <f t="shared" si="1"/>
        <v>42512</v>
      </c>
      <c r="L37">
        <f t="shared" si="0"/>
        <v>42512</v>
      </c>
    </row>
    <row r="38" spans="1:12" x14ac:dyDescent="0.3">
      <c r="A38" t="s">
        <v>36</v>
      </c>
      <c r="B38">
        <f t="shared" si="1"/>
        <v>42512</v>
      </c>
      <c r="L38">
        <f t="shared" si="0"/>
        <v>42504</v>
      </c>
    </row>
    <row r="39" spans="1:12" x14ac:dyDescent="0.3">
      <c r="A39" t="s">
        <v>39</v>
      </c>
      <c r="B39">
        <f t="shared" si="1"/>
        <v>42496</v>
      </c>
      <c r="L39">
        <f t="shared" si="0"/>
        <v>42520</v>
      </c>
    </row>
    <row r="40" spans="1:12" x14ac:dyDescent="0.3">
      <c r="A40" t="s">
        <v>43</v>
      </c>
      <c r="B40">
        <f t="shared" si="1"/>
        <v>42544</v>
      </c>
      <c r="L40">
        <f t="shared" si="0"/>
        <v>42520</v>
      </c>
    </row>
    <row r="41" spans="1:12" x14ac:dyDescent="0.3">
      <c r="A41" t="s">
        <v>39</v>
      </c>
      <c r="B41">
        <f t="shared" si="1"/>
        <v>42496</v>
      </c>
      <c r="L41">
        <f t="shared" si="0"/>
        <v>42512</v>
      </c>
    </row>
    <row r="42" spans="1:12" x14ac:dyDescent="0.3">
      <c r="A42" t="s">
        <v>37</v>
      </c>
      <c r="B42">
        <f t="shared" si="1"/>
        <v>42528</v>
      </c>
      <c r="L42">
        <f t="shared" si="0"/>
        <v>42528</v>
      </c>
    </row>
    <row r="43" spans="1:12" x14ac:dyDescent="0.3">
      <c r="A43" t="s">
        <v>37</v>
      </c>
      <c r="B43">
        <f t="shared" si="1"/>
        <v>42528</v>
      </c>
      <c r="L43">
        <f t="shared" si="0"/>
        <v>42528</v>
      </c>
    </row>
    <row r="44" spans="1:12" x14ac:dyDescent="0.3">
      <c r="A44" t="s">
        <v>37</v>
      </c>
      <c r="B44">
        <f t="shared" si="1"/>
        <v>42528</v>
      </c>
      <c r="L44">
        <f t="shared" si="0"/>
        <v>42520</v>
      </c>
    </row>
    <row r="45" spans="1:12" x14ac:dyDescent="0.3">
      <c r="A45" t="s">
        <v>36</v>
      </c>
      <c r="B45">
        <f t="shared" si="1"/>
        <v>42512</v>
      </c>
      <c r="L45">
        <f t="shared" si="0"/>
        <v>42552</v>
      </c>
    </row>
    <row r="46" spans="1:12" x14ac:dyDescent="0.3">
      <c r="A46" t="s">
        <v>44</v>
      </c>
      <c r="B46">
        <f t="shared" si="1"/>
        <v>42592</v>
      </c>
      <c r="L46">
        <f t="shared" si="0"/>
        <v>42536</v>
      </c>
    </row>
    <row r="47" spans="1:12" x14ac:dyDescent="0.3">
      <c r="A47" t="s">
        <v>35</v>
      </c>
      <c r="B47">
        <f t="shared" si="1"/>
        <v>42480</v>
      </c>
      <c r="L47">
        <f t="shared" si="0"/>
        <v>42496</v>
      </c>
    </row>
    <row r="48" spans="1:12" x14ac:dyDescent="0.3">
      <c r="A48" t="s">
        <v>36</v>
      </c>
      <c r="B48">
        <f t="shared" si="1"/>
        <v>42512</v>
      </c>
      <c r="L48">
        <f t="shared" si="0"/>
        <v>42520</v>
      </c>
    </row>
    <row r="49" spans="1:12" x14ac:dyDescent="0.3">
      <c r="A49" t="s">
        <v>37</v>
      </c>
      <c r="B49">
        <f t="shared" si="1"/>
        <v>42528</v>
      </c>
      <c r="L49">
        <f t="shared" si="0"/>
        <v>42544</v>
      </c>
    </row>
    <row r="50" spans="1:12" x14ac:dyDescent="0.3">
      <c r="A50" t="s">
        <v>38</v>
      </c>
      <c r="B50">
        <f t="shared" si="1"/>
        <v>42560</v>
      </c>
      <c r="L50">
        <f t="shared" si="0"/>
        <v>42544</v>
      </c>
    </row>
    <row r="51" spans="1:12" x14ac:dyDescent="0.3">
      <c r="A51" t="s">
        <v>37</v>
      </c>
      <c r="B51">
        <f t="shared" si="1"/>
        <v>42528</v>
      </c>
      <c r="L51">
        <f t="shared" si="0"/>
        <v>42504</v>
      </c>
    </row>
    <row r="52" spans="1:12" x14ac:dyDescent="0.3">
      <c r="A52" t="s">
        <v>35</v>
      </c>
      <c r="B52">
        <f t="shared" si="1"/>
        <v>42480</v>
      </c>
      <c r="L52">
        <f t="shared" si="0"/>
        <v>42496</v>
      </c>
    </row>
    <row r="53" spans="1:12" x14ac:dyDescent="0.3">
      <c r="A53" t="s">
        <v>36</v>
      </c>
      <c r="B53">
        <f t="shared" si="1"/>
        <v>42512</v>
      </c>
      <c r="L53">
        <f t="shared" si="0"/>
        <v>42544</v>
      </c>
    </row>
    <row r="54" spans="1:12" x14ac:dyDescent="0.3">
      <c r="A54" t="s">
        <v>42</v>
      </c>
      <c r="B54">
        <f t="shared" si="1"/>
        <v>42576</v>
      </c>
      <c r="L54">
        <f t="shared" si="0"/>
        <v>42552</v>
      </c>
    </row>
    <row r="55" spans="1:12" x14ac:dyDescent="0.3">
      <c r="A55" t="s">
        <v>37</v>
      </c>
      <c r="B55">
        <f t="shared" si="1"/>
        <v>42528</v>
      </c>
      <c r="L55">
        <f t="shared" si="0"/>
        <v>42504</v>
      </c>
    </row>
    <row r="56" spans="1:12" x14ac:dyDescent="0.3">
      <c r="A56" t="s">
        <v>35</v>
      </c>
      <c r="B56">
        <f t="shared" si="1"/>
        <v>42480</v>
      </c>
      <c r="L56">
        <f t="shared" si="0"/>
        <v>42488</v>
      </c>
    </row>
    <row r="57" spans="1:12" x14ac:dyDescent="0.3">
      <c r="A57" t="s">
        <v>39</v>
      </c>
      <c r="B57">
        <f t="shared" si="1"/>
        <v>42496</v>
      </c>
      <c r="L57">
        <f t="shared" si="0"/>
        <v>42488</v>
      </c>
    </row>
    <row r="58" spans="1:12" x14ac:dyDescent="0.3">
      <c r="A58" t="s">
        <v>35</v>
      </c>
      <c r="B58">
        <f t="shared" si="1"/>
        <v>42480</v>
      </c>
      <c r="L58">
        <f t="shared" si="0"/>
        <v>42560</v>
      </c>
    </row>
    <row r="59" spans="1:12" x14ac:dyDescent="0.3">
      <c r="A59" t="s">
        <v>46</v>
      </c>
      <c r="B59">
        <f t="shared" si="1"/>
        <v>42640</v>
      </c>
      <c r="L59">
        <f t="shared" si="0"/>
        <v>42584</v>
      </c>
    </row>
    <row r="60" spans="1:12" x14ac:dyDescent="0.3">
      <c r="A60" t="s">
        <v>37</v>
      </c>
      <c r="B60">
        <f t="shared" si="1"/>
        <v>42528</v>
      </c>
      <c r="L60">
        <f t="shared" si="0"/>
        <v>42512</v>
      </c>
    </row>
    <row r="61" spans="1:12" x14ac:dyDescent="0.3">
      <c r="A61" t="s">
        <v>39</v>
      </c>
      <c r="B61">
        <f t="shared" si="1"/>
        <v>42496</v>
      </c>
      <c r="L61">
        <f t="shared" si="0"/>
        <v>42448</v>
      </c>
    </row>
    <row r="62" spans="1:12" x14ac:dyDescent="0.3">
      <c r="A62" t="s">
        <v>47</v>
      </c>
      <c r="B62">
        <f t="shared" si="1"/>
        <v>42400</v>
      </c>
      <c r="L62">
        <f t="shared" si="0"/>
        <v>42512</v>
      </c>
    </row>
    <row r="63" spans="1:12" x14ac:dyDescent="0.3">
      <c r="A63" t="s">
        <v>45</v>
      </c>
      <c r="B63">
        <f t="shared" si="1"/>
        <v>42624</v>
      </c>
      <c r="L63">
        <f t="shared" si="0"/>
        <v>42568</v>
      </c>
    </row>
    <row r="64" spans="1:12" x14ac:dyDescent="0.3">
      <c r="A64" t="s">
        <v>36</v>
      </c>
      <c r="B64">
        <f t="shared" si="1"/>
        <v>42512</v>
      </c>
      <c r="L64">
        <f t="shared" si="0"/>
        <v>42520</v>
      </c>
    </row>
    <row r="65" spans="1:12" x14ac:dyDescent="0.3">
      <c r="A65" t="s">
        <v>37</v>
      </c>
      <c r="B65">
        <f t="shared" si="1"/>
        <v>42528</v>
      </c>
      <c r="L65">
        <f t="shared" ref="L65:L128" si="2">AVERAGE(B65:B66)</f>
        <v>42576</v>
      </c>
    </row>
    <row r="66" spans="1:12" x14ac:dyDescent="0.3">
      <c r="A66" t="s">
        <v>45</v>
      </c>
      <c r="B66">
        <f t="shared" ref="B66:B129" si="3">INT(LEFT(RIGHT(A66,6),5))</f>
        <v>42624</v>
      </c>
      <c r="L66">
        <f t="shared" si="2"/>
        <v>42552</v>
      </c>
    </row>
    <row r="67" spans="1:12" x14ac:dyDescent="0.3">
      <c r="A67" t="s">
        <v>35</v>
      </c>
      <c r="B67">
        <f t="shared" si="3"/>
        <v>42480</v>
      </c>
      <c r="L67">
        <f t="shared" si="2"/>
        <v>42504</v>
      </c>
    </row>
    <row r="68" spans="1:12" x14ac:dyDescent="0.3">
      <c r="A68" t="s">
        <v>37</v>
      </c>
      <c r="B68">
        <f t="shared" si="3"/>
        <v>42528</v>
      </c>
      <c r="L68">
        <f t="shared" si="2"/>
        <v>42504</v>
      </c>
    </row>
    <row r="69" spans="1:12" x14ac:dyDescent="0.3">
      <c r="A69" t="s">
        <v>35</v>
      </c>
      <c r="B69">
        <f t="shared" si="3"/>
        <v>42480</v>
      </c>
      <c r="L69">
        <f t="shared" si="2"/>
        <v>42480</v>
      </c>
    </row>
    <row r="70" spans="1:12" x14ac:dyDescent="0.3">
      <c r="A70" t="s">
        <v>35</v>
      </c>
      <c r="B70">
        <f t="shared" si="3"/>
        <v>42480</v>
      </c>
      <c r="L70">
        <f t="shared" si="2"/>
        <v>42496</v>
      </c>
    </row>
    <row r="71" spans="1:12" x14ac:dyDescent="0.3">
      <c r="A71" t="s">
        <v>36</v>
      </c>
      <c r="B71">
        <f t="shared" si="3"/>
        <v>42512</v>
      </c>
      <c r="L71">
        <f t="shared" si="2"/>
        <v>42536</v>
      </c>
    </row>
    <row r="72" spans="1:12" x14ac:dyDescent="0.3">
      <c r="A72" t="s">
        <v>38</v>
      </c>
      <c r="B72">
        <f t="shared" si="3"/>
        <v>42560</v>
      </c>
      <c r="L72">
        <f t="shared" si="2"/>
        <v>42512</v>
      </c>
    </row>
    <row r="73" spans="1:12" x14ac:dyDescent="0.3">
      <c r="A73" t="s">
        <v>41</v>
      </c>
      <c r="B73">
        <f t="shared" si="3"/>
        <v>42464</v>
      </c>
      <c r="L73">
        <f t="shared" si="2"/>
        <v>42488</v>
      </c>
    </row>
    <row r="74" spans="1:12" x14ac:dyDescent="0.3">
      <c r="A74" t="s">
        <v>36</v>
      </c>
      <c r="B74">
        <f t="shared" si="3"/>
        <v>42512</v>
      </c>
      <c r="L74">
        <f t="shared" si="2"/>
        <v>42520</v>
      </c>
    </row>
    <row r="75" spans="1:12" x14ac:dyDescent="0.3">
      <c r="A75" t="s">
        <v>37</v>
      </c>
      <c r="B75">
        <f t="shared" si="3"/>
        <v>42528</v>
      </c>
      <c r="L75">
        <f t="shared" si="2"/>
        <v>42520</v>
      </c>
    </row>
    <row r="76" spans="1:12" x14ac:dyDescent="0.3">
      <c r="A76" t="s">
        <v>36</v>
      </c>
      <c r="B76">
        <f t="shared" si="3"/>
        <v>42512</v>
      </c>
      <c r="L76">
        <f t="shared" si="2"/>
        <v>42512</v>
      </c>
    </row>
    <row r="77" spans="1:12" x14ac:dyDescent="0.3">
      <c r="A77" t="s">
        <v>36</v>
      </c>
      <c r="B77">
        <f t="shared" si="3"/>
        <v>42512</v>
      </c>
      <c r="L77">
        <f t="shared" si="2"/>
        <v>42528</v>
      </c>
    </row>
    <row r="78" spans="1:12" x14ac:dyDescent="0.3">
      <c r="A78" t="s">
        <v>43</v>
      </c>
      <c r="B78">
        <f t="shared" si="3"/>
        <v>42544</v>
      </c>
      <c r="L78">
        <f t="shared" si="2"/>
        <v>42536</v>
      </c>
    </row>
    <row r="79" spans="1:12" x14ac:dyDescent="0.3">
      <c r="A79" t="s">
        <v>37</v>
      </c>
      <c r="B79">
        <f t="shared" si="3"/>
        <v>42528</v>
      </c>
      <c r="L79">
        <f t="shared" si="2"/>
        <v>42528</v>
      </c>
    </row>
    <row r="80" spans="1:12" x14ac:dyDescent="0.3">
      <c r="A80" t="s">
        <v>37</v>
      </c>
      <c r="B80">
        <f t="shared" si="3"/>
        <v>42528</v>
      </c>
      <c r="L80">
        <f t="shared" si="2"/>
        <v>42504</v>
      </c>
    </row>
    <row r="81" spans="1:12" x14ac:dyDescent="0.3">
      <c r="A81" t="s">
        <v>35</v>
      </c>
      <c r="B81">
        <f t="shared" si="3"/>
        <v>42480</v>
      </c>
      <c r="L81">
        <f t="shared" si="2"/>
        <v>42512</v>
      </c>
    </row>
    <row r="82" spans="1:12" x14ac:dyDescent="0.3">
      <c r="A82" t="s">
        <v>43</v>
      </c>
      <c r="B82">
        <f t="shared" si="3"/>
        <v>42544</v>
      </c>
      <c r="L82">
        <f t="shared" si="2"/>
        <v>42528</v>
      </c>
    </row>
    <row r="83" spans="1:12" x14ac:dyDescent="0.3">
      <c r="A83" t="s">
        <v>36</v>
      </c>
      <c r="B83">
        <f t="shared" si="3"/>
        <v>42512</v>
      </c>
      <c r="L83">
        <f t="shared" si="2"/>
        <v>42528</v>
      </c>
    </row>
    <row r="84" spans="1:12" x14ac:dyDescent="0.3">
      <c r="A84" t="s">
        <v>43</v>
      </c>
      <c r="B84">
        <f t="shared" si="3"/>
        <v>42544</v>
      </c>
      <c r="L84">
        <f t="shared" si="2"/>
        <v>42600</v>
      </c>
    </row>
    <row r="85" spans="1:12" x14ac:dyDescent="0.3">
      <c r="A85" t="s">
        <v>48</v>
      </c>
      <c r="B85">
        <f t="shared" si="3"/>
        <v>42656</v>
      </c>
      <c r="L85">
        <f t="shared" si="2"/>
        <v>42568</v>
      </c>
    </row>
    <row r="86" spans="1:12" x14ac:dyDescent="0.3">
      <c r="A86" t="s">
        <v>35</v>
      </c>
      <c r="B86">
        <f t="shared" si="3"/>
        <v>42480</v>
      </c>
      <c r="L86">
        <f t="shared" si="2"/>
        <v>42496</v>
      </c>
    </row>
    <row r="87" spans="1:12" x14ac:dyDescent="0.3">
      <c r="A87" t="s">
        <v>36</v>
      </c>
      <c r="B87">
        <f t="shared" si="3"/>
        <v>42512</v>
      </c>
      <c r="L87">
        <f t="shared" si="2"/>
        <v>42512</v>
      </c>
    </row>
    <row r="88" spans="1:12" x14ac:dyDescent="0.3">
      <c r="A88" t="s">
        <v>36</v>
      </c>
      <c r="B88">
        <f t="shared" si="3"/>
        <v>42512</v>
      </c>
      <c r="L88">
        <f t="shared" si="2"/>
        <v>42496</v>
      </c>
    </row>
    <row r="89" spans="1:12" x14ac:dyDescent="0.3">
      <c r="A89" t="s">
        <v>35</v>
      </c>
      <c r="B89">
        <f t="shared" si="3"/>
        <v>42480</v>
      </c>
      <c r="L89">
        <f t="shared" si="2"/>
        <v>42528</v>
      </c>
    </row>
    <row r="90" spans="1:12" x14ac:dyDescent="0.3">
      <c r="A90" t="s">
        <v>42</v>
      </c>
      <c r="B90">
        <f t="shared" si="3"/>
        <v>42576</v>
      </c>
      <c r="L90">
        <f t="shared" si="2"/>
        <v>42568</v>
      </c>
    </row>
    <row r="91" spans="1:12" x14ac:dyDescent="0.3">
      <c r="A91" t="s">
        <v>38</v>
      </c>
      <c r="B91">
        <f t="shared" si="3"/>
        <v>42560</v>
      </c>
      <c r="L91">
        <f t="shared" si="2"/>
        <v>42552</v>
      </c>
    </row>
    <row r="92" spans="1:12" x14ac:dyDescent="0.3">
      <c r="A92" t="s">
        <v>43</v>
      </c>
      <c r="B92">
        <f t="shared" si="3"/>
        <v>42544</v>
      </c>
      <c r="L92">
        <f t="shared" si="2"/>
        <v>42496</v>
      </c>
    </row>
    <row r="93" spans="1:12" x14ac:dyDescent="0.3">
      <c r="A93" t="s">
        <v>40</v>
      </c>
      <c r="B93">
        <f t="shared" si="3"/>
        <v>42448</v>
      </c>
      <c r="L93">
        <f t="shared" si="2"/>
        <v>42480</v>
      </c>
    </row>
    <row r="94" spans="1:12" x14ac:dyDescent="0.3">
      <c r="A94" t="s">
        <v>36</v>
      </c>
      <c r="B94">
        <f t="shared" si="3"/>
        <v>42512</v>
      </c>
      <c r="L94">
        <f t="shared" si="2"/>
        <v>42528</v>
      </c>
    </row>
    <row r="95" spans="1:12" x14ac:dyDescent="0.3">
      <c r="A95" t="s">
        <v>43</v>
      </c>
      <c r="B95">
        <f t="shared" si="3"/>
        <v>42544</v>
      </c>
      <c r="L95">
        <f t="shared" si="2"/>
        <v>42600</v>
      </c>
    </row>
    <row r="96" spans="1:12" x14ac:dyDescent="0.3">
      <c r="A96" t="s">
        <v>48</v>
      </c>
      <c r="B96">
        <f t="shared" si="3"/>
        <v>42656</v>
      </c>
      <c r="L96">
        <f t="shared" si="2"/>
        <v>42512</v>
      </c>
    </row>
    <row r="97" spans="1:12" x14ac:dyDescent="0.3">
      <c r="A97" t="s">
        <v>9</v>
      </c>
      <c r="B97">
        <f t="shared" si="3"/>
        <v>42368</v>
      </c>
      <c r="L97">
        <f t="shared" si="2"/>
        <v>42456</v>
      </c>
    </row>
    <row r="98" spans="1:12" x14ac:dyDescent="0.3">
      <c r="A98" t="s">
        <v>43</v>
      </c>
      <c r="B98">
        <f t="shared" si="3"/>
        <v>42544</v>
      </c>
      <c r="L98">
        <f t="shared" si="2"/>
        <v>42536</v>
      </c>
    </row>
    <row r="99" spans="1:12" x14ac:dyDescent="0.3">
      <c r="A99" t="s">
        <v>37</v>
      </c>
      <c r="B99">
        <f t="shared" si="3"/>
        <v>42528</v>
      </c>
      <c r="L99">
        <f t="shared" si="2"/>
        <v>42536</v>
      </c>
    </row>
    <row r="100" spans="1:12" x14ac:dyDescent="0.3">
      <c r="A100" t="s">
        <v>43</v>
      </c>
      <c r="B100">
        <f t="shared" si="3"/>
        <v>42544</v>
      </c>
      <c r="L100">
        <f t="shared" si="2"/>
        <v>42536</v>
      </c>
    </row>
    <row r="101" spans="1:12" x14ac:dyDescent="0.3">
      <c r="A101" t="s">
        <v>37</v>
      </c>
      <c r="B101">
        <f t="shared" si="3"/>
        <v>42528</v>
      </c>
      <c r="L101">
        <f t="shared" si="2"/>
        <v>42504</v>
      </c>
    </row>
    <row r="102" spans="1:12" x14ac:dyDescent="0.3">
      <c r="A102" t="s">
        <v>35</v>
      </c>
      <c r="B102">
        <f t="shared" si="3"/>
        <v>42480</v>
      </c>
      <c r="L102">
        <f t="shared" si="2"/>
        <v>42488</v>
      </c>
    </row>
    <row r="103" spans="1:12" x14ac:dyDescent="0.3">
      <c r="A103" t="s">
        <v>39</v>
      </c>
      <c r="B103">
        <f t="shared" si="3"/>
        <v>42496</v>
      </c>
      <c r="L103">
        <f t="shared" si="2"/>
        <v>42480</v>
      </c>
    </row>
    <row r="104" spans="1:12" x14ac:dyDescent="0.3">
      <c r="A104" t="s">
        <v>41</v>
      </c>
      <c r="B104">
        <f t="shared" si="3"/>
        <v>42464</v>
      </c>
      <c r="L104">
        <f t="shared" si="2"/>
        <v>42480</v>
      </c>
    </row>
    <row r="105" spans="1:12" x14ac:dyDescent="0.3">
      <c r="A105" t="s">
        <v>39</v>
      </c>
      <c r="B105">
        <f t="shared" si="3"/>
        <v>42496</v>
      </c>
      <c r="L105">
        <f t="shared" si="2"/>
        <v>42472</v>
      </c>
    </row>
    <row r="106" spans="1:12" x14ac:dyDescent="0.3">
      <c r="A106" t="s">
        <v>40</v>
      </c>
      <c r="B106">
        <f t="shared" si="3"/>
        <v>42448</v>
      </c>
      <c r="L106">
        <f t="shared" si="2"/>
        <v>42480</v>
      </c>
    </row>
    <row r="107" spans="1:12" x14ac:dyDescent="0.3">
      <c r="A107" t="s">
        <v>36</v>
      </c>
      <c r="B107">
        <f t="shared" si="3"/>
        <v>42512</v>
      </c>
      <c r="L107">
        <f t="shared" si="2"/>
        <v>42520</v>
      </c>
    </row>
    <row r="108" spans="1:12" x14ac:dyDescent="0.3">
      <c r="A108" t="s">
        <v>37</v>
      </c>
      <c r="B108">
        <f t="shared" si="3"/>
        <v>42528</v>
      </c>
      <c r="L108">
        <f t="shared" si="2"/>
        <v>42528</v>
      </c>
    </row>
    <row r="109" spans="1:12" x14ac:dyDescent="0.3">
      <c r="A109" t="s">
        <v>37</v>
      </c>
      <c r="B109">
        <f t="shared" si="3"/>
        <v>42528</v>
      </c>
      <c r="L109">
        <f t="shared" si="2"/>
        <v>42536</v>
      </c>
    </row>
    <row r="110" spans="1:12" x14ac:dyDescent="0.3">
      <c r="A110" t="s">
        <v>43</v>
      </c>
      <c r="B110">
        <f t="shared" si="3"/>
        <v>42544</v>
      </c>
      <c r="L110">
        <f t="shared" si="2"/>
        <v>42504</v>
      </c>
    </row>
    <row r="111" spans="1:12" x14ac:dyDescent="0.3">
      <c r="A111" t="s">
        <v>41</v>
      </c>
      <c r="B111">
        <f t="shared" si="3"/>
        <v>42464</v>
      </c>
      <c r="L111">
        <f t="shared" si="2"/>
        <v>42496</v>
      </c>
    </row>
    <row r="112" spans="1:12" x14ac:dyDescent="0.3">
      <c r="A112" t="s">
        <v>37</v>
      </c>
      <c r="B112">
        <f t="shared" si="3"/>
        <v>42528</v>
      </c>
      <c r="L112">
        <f t="shared" si="2"/>
        <v>42520</v>
      </c>
    </row>
    <row r="113" spans="1:12" x14ac:dyDescent="0.3">
      <c r="A113" t="s">
        <v>36</v>
      </c>
      <c r="B113">
        <f t="shared" si="3"/>
        <v>42512</v>
      </c>
      <c r="L113">
        <f t="shared" si="2"/>
        <v>42496</v>
      </c>
    </row>
    <row r="114" spans="1:12" x14ac:dyDescent="0.3">
      <c r="A114" t="s">
        <v>35</v>
      </c>
      <c r="B114">
        <f t="shared" si="3"/>
        <v>42480</v>
      </c>
      <c r="L114">
        <f t="shared" si="2"/>
        <v>42480</v>
      </c>
    </row>
    <row r="115" spans="1:12" x14ac:dyDescent="0.3">
      <c r="A115" t="s">
        <v>35</v>
      </c>
      <c r="B115">
        <f t="shared" si="3"/>
        <v>42480</v>
      </c>
      <c r="L115">
        <f t="shared" si="2"/>
        <v>42416</v>
      </c>
    </row>
    <row r="116" spans="1:12" x14ac:dyDescent="0.3">
      <c r="A116" t="s">
        <v>49</v>
      </c>
      <c r="B116">
        <f t="shared" si="3"/>
        <v>42352</v>
      </c>
      <c r="L116">
        <f t="shared" si="2"/>
        <v>42440</v>
      </c>
    </row>
    <row r="117" spans="1:12" x14ac:dyDescent="0.3">
      <c r="A117" t="s">
        <v>37</v>
      </c>
      <c r="B117">
        <f t="shared" si="3"/>
        <v>42528</v>
      </c>
      <c r="L117">
        <f t="shared" si="2"/>
        <v>42488</v>
      </c>
    </row>
    <row r="118" spans="1:12" x14ac:dyDescent="0.3">
      <c r="A118" t="s">
        <v>40</v>
      </c>
      <c r="B118">
        <f t="shared" si="3"/>
        <v>42448</v>
      </c>
      <c r="L118">
        <f t="shared" si="2"/>
        <v>42496</v>
      </c>
    </row>
    <row r="119" spans="1:12" x14ac:dyDescent="0.3">
      <c r="A119" t="s">
        <v>43</v>
      </c>
      <c r="B119">
        <f t="shared" si="3"/>
        <v>42544</v>
      </c>
      <c r="L119">
        <f t="shared" si="2"/>
        <v>42544</v>
      </c>
    </row>
    <row r="120" spans="1:12" x14ac:dyDescent="0.3">
      <c r="A120" t="s">
        <v>43</v>
      </c>
      <c r="B120">
        <f t="shared" si="3"/>
        <v>42544</v>
      </c>
      <c r="L120">
        <f t="shared" si="2"/>
        <v>42536</v>
      </c>
    </row>
    <row r="121" spans="1:12" x14ac:dyDescent="0.3">
      <c r="A121" t="s">
        <v>37</v>
      </c>
      <c r="B121">
        <f t="shared" si="3"/>
        <v>42528</v>
      </c>
      <c r="L121">
        <f t="shared" si="2"/>
        <v>42576</v>
      </c>
    </row>
    <row r="122" spans="1:12" x14ac:dyDescent="0.3">
      <c r="A122" t="s">
        <v>45</v>
      </c>
      <c r="B122">
        <f t="shared" si="3"/>
        <v>42624</v>
      </c>
      <c r="L122">
        <f t="shared" si="2"/>
        <v>42576</v>
      </c>
    </row>
    <row r="123" spans="1:12" x14ac:dyDescent="0.3">
      <c r="A123" t="s">
        <v>37</v>
      </c>
      <c r="B123">
        <f t="shared" si="3"/>
        <v>42528</v>
      </c>
      <c r="L123">
        <f t="shared" si="2"/>
        <v>42536</v>
      </c>
    </row>
    <row r="124" spans="1:12" x14ac:dyDescent="0.3">
      <c r="A124" t="s">
        <v>43</v>
      </c>
      <c r="B124">
        <f t="shared" si="3"/>
        <v>42544</v>
      </c>
      <c r="L124">
        <f t="shared" si="2"/>
        <v>42552</v>
      </c>
    </row>
    <row r="125" spans="1:12" x14ac:dyDescent="0.3">
      <c r="A125" t="s">
        <v>38</v>
      </c>
      <c r="B125">
        <f t="shared" si="3"/>
        <v>42560</v>
      </c>
      <c r="L125">
        <f t="shared" si="2"/>
        <v>42544</v>
      </c>
    </row>
    <row r="126" spans="1:12" x14ac:dyDescent="0.3">
      <c r="A126" t="s">
        <v>37</v>
      </c>
      <c r="B126">
        <f t="shared" si="3"/>
        <v>42528</v>
      </c>
      <c r="L126">
        <f t="shared" si="2"/>
        <v>42488</v>
      </c>
    </row>
    <row r="127" spans="1:12" x14ac:dyDescent="0.3">
      <c r="A127" t="s">
        <v>40</v>
      </c>
      <c r="B127">
        <f t="shared" si="3"/>
        <v>42448</v>
      </c>
      <c r="L127">
        <f t="shared" si="2"/>
        <v>42464</v>
      </c>
    </row>
    <row r="128" spans="1:12" x14ac:dyDescent="0.3">
      <c r="A128" t="s">
        <v>35</v>
      </c>
      <c r="B128">
        <f t="shared" si="3"/>
        <v>42480</v>
      </c>
      <c r="L128">
        <f t="shared" si="2"/>
        <v>42504</v>
      </c>
    </row>
    <row r="129" spans="1:12" x14ac:dyDescent="0.3">
      <c r="A129" t="s">
        <v>37</v>
      </c>
      <c r="B129">
        <f t="shared" si="3"/>
        <v>42528</v>
      </c>
      <c r="L129">
        <f t="shared" ref="L129:L192" si="4">AVERAGE(B129:B130)</f>
        <v>42528</v>
      </c>
    </row>
    <row r="130" spans="1:12" x14ac:dyDescent="0.3">
      <c r="A130" t="s">
        <v>37</v>
      </c>
      <c r="B130">
        <f t="shared" ref="B130:B193" si="5">INT(LEFT(RIGHT(A130,6),5))</f>
        <v>42528</v>
      </c>
      <c r="L130">
        <f t="shared" si="4"/>
        <v>42520</v>
      </c>
    </row>
    <row r="131" spans="1:12" x14ac:dyDescent="0.3">
      <c r="A131" t="s">
        <v>36</v>
      </c>
      <c r="B131">
        <f t="shared" si="5"/>
        <v>42512</v>
      </c>
      <c r="L131">
        <f t="shared" si="4"/>
        <v>42520</v>
      </c>
    </row>
    <row r="132" spans="1:12" x14ac:dyDescent="0.3">
      <c r="A132" t="s">
        <v>37</v>
      </c>
      <c r="B132">
        <f t="shared" si="5"/>
        <v>42528</v>
      </c>
      <c r="L132">
        <f t="shared" si="4"/>
        <v>42544</v>
      </c>
    </row>
    <row r="133" spans="1:12" x14ac:dyDescent="0.3">
      <c r="A133" t="s">
        <v>38</v>
      </c>
      <c r="B133">
        <f t="shared" si="5"/>
        <v>42560</v>
      </c>
      <c r="L133">
        <f t="shared" si="4"/>
        <v>42560</v>
      </c>
    </row>
    <row r="134" spans="1:12" x14ac:dyDescent="0.3">
      <c r="A134" t="s">
        <v>38</v>
      </c>
      <c r="B134">
        <f t="shared" si="5"/>
        <v>42560</v>
      </c>
      <c r="L134">
        <f t="shared" si="4"/>
        <v>42544</v>
      </c>
    </row>
    <row r="135" spans="1:12" x14ac:dyDescent="0.3">
      <c r="A135" t="s">
        <v>37</v>
      </c>
      <c r="B135">
        <f t="shared" si="5"/>
        <v>42528</v>
      </c>
      <c r="L135">
        <f t="shared" si="4"/>
        <v>42536</v>
      </c>
    </row>
    <row r="136" spans="1:12" x14ac:dyDescent="0.3">
      <c r="A136" t="s">
        <v>43</v>
      </c>
      <c r="B136">
        <f t="shared" si="5"/>
        <v>42544</v>
      </c>
      <c r="L136">
        <f t="shared" si="4"/>
        <v>42528</v>
      </c>
    </row>
    <row r="137" spans="1:12" x14ac:dyDescent="0.3">
      <c r="A137" t="s">
        <v>36</v>
      </c>
      <c r="B137">
        <f t="shared" si="5"/>
        <v>42512</v>
      </c>
      <c r="L137">
        <f t="shared" si="4"/>
        <v>42520</v>
      </c>
    </row>
    <row r="138" spans="1:12" x14ac:dyDescent="0.3">
      <c r="A138" t="s">
        <v>37</v>
      </c>
      <c r="B138">
        <f t="shared" si="5"/>
        <v>42528</v>
      </c>
      <c r="L138">
        <f t="shared" si="4"/>
        <v>42440</v>
      </c>
    </row>
    <row r="139" spans="1:12" x14ac:dyDescent="0.3">
      <c r="A139" t="s">
        <v>49</v>
      </c>
      <c r="B139">
        <f t="shared" si="5"/>
        <v>42352</v>
      </c>
      <c r="L139">
        <f t="shared" si="4"/>
        <v>42416</v>
      </c>
    </row>
    <row r="140" spans="1:12" x14ac:dyDescent="0.3">
      <c r="A140" t="s">
        <v>35</v>
      </c>
      <c r="B140">
        <f t="shared" si="5"/>
        <v>42480</v>
      </c>
      <c r="L140">
        <f t="shared" si="4"/>
        <v>42512</v>
      </c>
    </row>
    <row r="141" spans="1:12" x14ac:dyDescent="0.3">
      <c r="A141" t="s">
        <v>43</v>
      </c>
      <c r="B141">
        <f t="shared" si="5"/>
        <v>42544</v>
      </c>
      <c r="L141">
        <f t="shared" si="4"/>
        <v>42536</v>
      </c>
    </row>
    <row r="142" spans="1:12" x14ac:dyDescent="0.3">
      <c r="A142" t="s">
        <v>37</v>
      </c>
      <c r="B142">
        <f t="shared" si="5"/>
        <v>42528</v>
      </c>
      <c r="L142">
        <f t="shared" si="4"/>
        <v>42536</v>
      </c>
    </row>
    <row r="143" spans="1:12" x14ac:dyDescent="0.3">
      <c r="A143" t="s">
        <v>43</v>
      </c>
      <c r="B143">
        <f t="shared" si="5"/>
        <v>42544</v>
      </c>
      <c r="L143">
        <f t="shared" si="4"/>
        <v>42528</v>
      </c>
    </row>
    <row r="144" spans="1:12" x14ac:dyDescent="0.3">
      <c r="A144" t="s">
        <v>36</v>
      </c>
      <c r="B144">
        <f t="shared" si="5"/>
        <v>42512</v>
      </c>
      <c r="L144">
        <f t="shared" si="4"/>
        <v>42528</v>
      </c>
    </row>
    <row r="145" spans="1:12" x14ac:dyDescent="0.3">
      <c r="A145" t="s">
        <v>43</v>
      </c>
      <c r="B145">
        <f t="shared" si="5"/>
        <v>42544</v>
      </c>
      <c r="L145">
        <f t="shared" si="4"/>
        <v>42536</v>
      </c>
    </row>
    <row r="146" spans="1:12" x14ac:dyDescent="0.3">
      <c r="A146" t="s">
        <v>37</v>
      </c>
      <c r="B146">
        <f t="shared" si="5"/>
        <v>42528</v>
      </c>
      <c r="L146">
        <f t="shared" si="4"/>
        <v>42504</v>
      </c>
    </row>
    <row r="147" spans="1:12" x14ac:dyDescent="0.3">
      <c r="A147" t="s">
        <v>35</v>
      </c>
      <c r="B147">
        <f t="shared" si="5"/>
        <v>42480</v>
      </c>
      <c r="L147">
        <f t="shared" si="4"/>
        <v>42504</v>
      </c>
    </row>
    <row r="148" spans="1:12" x14ac:dyDescent="0.3">
      <c r="A148" t="s">
        <v>37</v>
      </c>
      <c r="B148">
        <f t="shared" si="5"/>
        <v>42528</v>
      </c>
      <c r="L148">
        <f t="shared" si="4"/>
        <v>42520</v>
      </c>
    </row>
    <row r="149" spans="1:12" x14ac:dyDescent="0.3">
      <c r="A149" t="s">
        <v>36</v>
      </c>
      <c r="B149">
        <f t="shared" si="5"/>
        <v>42512</v>
      </c>
      <c r="L149">
        <f t="shared" si="4"/>
        <v>42520</v>
      </c>
    </row>
    <row r="150" spans="1:12" x14ac:dyDescent="0.3">
      <c r="A150" t="s">
        <v>37</v>
      </c>
      <c r="B150">
        <f t="shared" si="5"/>
        <v>42528</v>
      </c>
      <c r="L150">
        <f t="shared" si="4"/>
        <v>42520</v>
      </c>
    </row>
    <row r="151" spans="1:12" x14ac:dyDescent="0.3">
      <c r="A151" t="s">
        <v>36</v>
      </c>
      <c r="B151">
        <f t="shared" si="5"/>
        <v>42512</v>
      </c>
      <c r="L151">
        <f t="shared" si="4"/>
        <v>42496</v>
      </c>
    </row>
    <row r="152" spans="1:12" x14ac:dyDescent="0.3">
      <c r="A152" t="s">
        <v>35</v>
      </c>
      <c r="B152">
        <f t="shared" si="5"/>
        <v>42480</v>
      </c>
      <c r="L152">
        <f t="shared" si="4"/>
        <v>42496</v>
      </c>
    </row>
    <row r="153" spans="1:12" x14ac:dyDescent="0.3">
      <c r="A153" t="s">
        <v>36</v>
      </c>
      <c r="B153">
        <f t="shared" si="5"/>
        <v>42512</v>
      </c>
      <c r="L153">
        <f t="shared" si="4"/>
        <v>42512</v>
      </c>
    </row>
    <row r="154" spans="1:12" x14ac:dyDescent="0.3">
      <c r="A154" t="s">
        <v>36</v>
      </c>
      <c r="B154">
        <f t="shared" si="5"/>
        <v>42512</v>
      </c>
      <c r="L154">
        <f t="shared" si="4"/>
        <v>42528</v>
      </c>
    </row>
    <row r="155" spans="1:12" x14ac:dyDescent="0.3">
      <c r="A155" t="s">
        <v>43</v>
      </c>
      <c r="B155">
        <f t="shared" si="5"/>
        <v>42544</v>
      </c>
      <c r="L155">
        <f t="shared" si="4"/>
        <v>42544</v>
      </c>
    </row>
    <row r="156" spans="1:12" x14ac:dyDescent="0.3">
      <c r="A156" t="s">
        <v>43</v>
      </c>
      <c r="B156">
        <f t="shared" si="5"/>
        <v>42544</v>
      </c>
      <c r="L156">
        <f t="shared" si="4"/>
        <v>42544</v>
      </c>
    </row>
    <row r="157" spans="1:12" x14ac:dyDescent="0.3">
      <c r="A157" t="s">
        <v>43</v>
      </c>
      <c r="B157">
        <f t="shared" si="5"/>
        <v>42544</v>
      </c>
      <c r="L157">
        <f t="shared" si="4"/>
        <v>42536</v>
      </c>
    </row>
    <row r="158" spans="1:12" x14ac:dyDescent="0.3">
      <c r="A158" t="s">
        <v>37</v>
      </c>
      <c r="B158">
        <f t="shared" si="5"/>
        <v>42528</v>
      </c>
      <c r="L158">
        <f t="shared" si="4"/>
        <v>42560</v>
      </c>
    </row>
    <row r="159" spans="1:12" x14ac:dyDescent="0.3">
      <c r="A159" t="s">
        <v>44</v>
      </c>
      <c r="B159">
        <f t="shared" si="5"/>
        <v>42592</v>
      </c>
      <c r="L159">
        <f t="shared" si="4"/>
        <v>42560</v>
      </c>
    </row>
    <row r="160" spans="1:12" x14ac:dyDescent="0.3">
      <c r="A160" t="s">
        <v>37</v>
      </c>
      <c r="B160">
        <f t="shared" si="5"/>
        <v>42528</v>
      </c>
      <c r="L160">
        <f t="shared" si="4"/>
        <v>42520</v>
      </c>
    </row>
    <row r="161" spans="1:12" x14ac:dyDescent="0.3">
      <c r="A161" t="s">
        <v>36</v>
      </c>
      <c r="B161">
        <f t="shared" si="5"/>
        <v>42512</v>
      </c>
      <c r="L161">
        <f t="shared" si="4"/>
        <v>42520</v>
      </c>
    </row>
    <row r="162" spans="1:12" x14ac:dyDescent="0.3">
      <c r="A162" t="s">
        <v>37</v>
      </c>
      <c r="B162">
        <f t="shared" si="5"/>
        <v>42528</v>
      </c>
      <c r="L162">
        <f t="shared" si="4"/>
        <v>42376</v>
      </c>
    </row>
    <row r="163" spans="1:12" x14ac:dyDescent="0.3">
      <c r="A163" t="s">
        <v>50</v>
      </c>
      <c r="B163">
        <f t="shared" si="5"/>
        <v>42224</v>
      </c>
      <c r="L163">
        <f t="shared" si="4"/>
        <v>42336</v>
      </c>
    </row>
    <row r="164" spans="1:12" x14ac:dyDescent="0.3">
      <c r="A164" t="s">
        <v>40</v>
      </c>
      <c r="B164">
        <f t="shared" si="5"/>
        <v>42448</v>
      </c>
      <c r="L164">
        <f t="shared" si="4"/>
        <v>42448</v>
      </c>
    </row>
    <row r="165" spans="1:12" x14ac:dyDescent="0.3">
      <c r="A165" t="s">
        <v>40</v>
      </c>
      <c r="B165">
        <f t="shared" si="5"/>
        <v>42448</v>
      </c>
      <c r="L165">
        <f t="shared" si="4"/>
        <v>42520</v>
      </c>
    </row>
    <row r="166" spans="1:12" x14ac:dyDescent="0.3">
      <c r="A166" t="s">
        <v>44</v>
      </c>
      <c r="B166">
        <f t="shared" si="5"/>
        <v>42592</v>
      </c>
      <c r="L166">
        <f t="shared" si="4"/>
        <v>42560</v>
      </c>
    </row>
    <row r="167" spans="1:12" x14ac:dyDescent="0.3">
      <c r="A167" t="s">
        <v>37</v>
      </c>
      <c r="B167">
        <f t="shared" si="5"/>
        <v>42528</v>
      </c>
      <c r="L167">
        <f t="shared" si="4"/>
        <v>42440</v>
      </c>
    </row>
    <row r="168" spans="1:12" x14ac:dyDescent="0.3">
      <c r="A168" t="s">
        <v>49</v>
      </c>
      <c r="B168">
        <f t="shared" si="5"/>
        <v>42352</v>
      </c>
      <c r="L168">
        <f t="shared" si="4"/>
        <v>42440</v>
      </c>
    </row>
    <row r="169" spans="1:12" x14ac:dyDescent="0.3">
      <c r="A169" t="s">
        <v>37</v>
      </c>
      <c r="B169">
        <f t="shared" si="5"/>
        <v>42528</v>
      </c>
      <c r="L169">
        <f t="shared" si="4"/>
        <v>42608</v>
      </c>
    </row>
    <row r="170" spans="1:12" x14ac:dyDescent="0.3">
      <c r="A170" t="s">
        <v>51</v>
      </c>
      <c r="B170">
        <f t="shared" si="5"/>
        <v>42688</v>
      </c>
      <c r="L170">
        <f t="shared" si="4"/>
        <v>42600</v>
      </c>
    </row>
    <row r="171" spans="1:12" x14ac:dyDescent="0.3">
      <c r="A171" t="s">
        <v>36</v>
      </c>
      <c r="B171">
        <f t="shared" si="5"/>
        <v>42512</v>
      </c>
      <c r="L171">
        <f t="shared" si="4"/>
        <v>42488</v>
      </c>
    </row>
    <row r="172" spans="1:12" x14ac:dyDescent="0.3">
      <c r="A172" t="s">
        <v>41</v>
      </c>
      <c r="B172">
        <f t="shared" si="5"/>
        <v>42464</v>
      </c>
      <c r="L172">
        <f t="shared" si="4"/>
        <v>42472</v>
      </c>
    </row>
    <row r="173" spans="1:12" x14ac:dyDescent="0.3">
      <c r="A173" t="s">
        <v>35</v>
      </c>
      <c r="B173">
        <f t="shared" si="5"/>
        <v>42480</v>
      </c>
      <c r="L173">
        <f t="shared" si="4"/>
        <v>42512</v>
      </c>
    </row>
    <row r="174" spans="1:12" x14ac:dyDescent="0.3">
      <c r="A174" t="s">
        <v>43</v>
      </c>
      <c r="B174">
        <f t="shared" si="5"/>
        <v>42544</v>
      </c>
      <c r="L174">
        <f t="shared" si="4"/>
        <v>42512</v>
      </c>
    </row>
    <row r="175" spans="1:12" x14ac:dyDescent="0.3">
      <c r="A175" t="s">
        <v>35</v>
      </c>
      <c r="B175">
        <f t="shared" si="5"/>
        <v>42480</v>
      </c>
      <c r="L175">
        <f t="shared" si="4"/>
        <v>42504</v>
      </c>
    </row>
    <row r="176" spans="1:12" x14ac:dyDescent="0.3">
      <c r="A176" t="s">
        <v>37</v>
      </c>
      <c r="B176">
        <f t="shared" si="5"/>
        <v>42528</v>
      </c>
      <c r="L176">
        <f t="shared" si="4"/>
        <v>42520</v>
      </c>
    </row>
    <row r="177" spans="1:12" x14ac:dyDescent="0.3">
      <c r="A177" t="s">
        <v>36</v>
      </c>
      <c r="B177">
        <f t="shared" si="5"/>
        <v>42512</v>
      </c>
      <c r="L177">
        <f t="shared" si="4"/>
        <v>42528</v>
      </c>
    </row>
    <row r="178" spans="1:12" x14ac:dyDescent="0.3">
      <c r="A178" t="s">
        <v>43</v>
      </c>
      <c r="B178">
        <f t="shared" si="5"/>
        <v>42544</v>
      </c>
      <c r="L178">
        <f t="shared" si="4"/>
        <v>42528</v>
      </c>
    </row>
    <row r="179" spans="1:12" x14ac:dyDescent="0.3">
      <c r="A179" t="s">
        <v>36</v>
      </c>
      <c r="B179">
        <f t="shared" si="5"/>
        <v>42512</v>
      </c>
      <c r="L179">
        <f t="shared" si="4"/>
        <v>42512</v>
      </c>
    </row>
    <row r="180" spans="1:12" x14ac:dyDescent="0.3">
      <c r="A180" t="s">
        <v>36</v>
      </c>
      <c r="B180">
        <f t="shared" si="5"/>
        <v>42512</v>
      </c>
      <c r="L180">
        <f t="shared" si="4"/>
        <v>42512</v>
      </c>
    </row>
    <row r="181" spans="1:12" x14ac:dyDescent="0.3">
      <c r="A181" t="s">
        <v>36</v>
      </c>
      <c r="B181">
        <f t="shared" si="5"/>
        <v>42512</v>
      </c>
      <c r="L181">
        <f t="shared" si="4"/>
        <v>42544</v>
      </c>
    </row>
    <row r="182" spans="1:12" x14ac:dyDescent="0.3">
      <c r="A182" t="s">
        <v>42</v>
      </c>
      <c r="B182">
        <f t="shared" si="5"/>
        <v>42576</v>
      </c>
      <c r="L182">
        <f t="shared" si="4"/>
        <v>42552</v>
      </c>
    </row>
    <row r="183" spans="1:12" x14ac:dyDescent="0.3">
      <c r="A183" t="s">
        <v>37</v>
      </c>
      <c r="B183">
        <f t="shared" si="5"/>
        <v>42528</v>
      </c>
      <c r="L183">
        <f t="shared" si="4"/>
        <v>42520</v>
      </c>
    </row>
    <row r="184" spans="1:12" x14ac:dyDescent="0.3">
      <c r="A184" t="s">
        <v>36</v>
      </c>
      <c r="B184">
        <f t="shared" si="5"/>
        <v>42512</v>
      </c>
      <c r="L184">
        <f t="shared" si="4"/>
        <v>42528</v>
      </c>
    </row>
    <row r="185" spans="1:12" x14ac:dyDescent="0.3">
      <c r="A185" t="s">
        <v>43</v>
      </c>
      <c r="B185">
        <f t="shared" si="5"/>
        <v>42544</v>
      </c>
      <c r="L185">
        <f t="shared" si="4"/>
        <v>42496</v>
      </c>
    </row>
    <row r="186" spans="1:12" x14ac:dyDescent="0.3">
      <c r="A186" t="s">
        <v>40</v>
      </c>
      <c r="B186">
        <f t="shared" si="5"/>
        <v>42448</v>
      </c>
      <c r="L186">
        <f t="shared" si="4"/>
        <v>42480</v>
      </c>
    </row>
    <row r="187" spans="1:12" x14ac:dyDescent="0.3">
      <c r="A187" t="s">
        <v>36</v>
      </c>
      <c r="B187">
        <f t="shared" si="5"/>
        <v>42512</v>
      </c>
      <c r="L187">
        <f t="shared" si="4"/>
        <v>42472</v>
      </c>
    </row>
    <row r="188" spans="1:12" x14ac:dyDescent="0.3">
      <c r="A188" t="s">
        <v>52</v>
      </c>
      <c r="B188">
        <f t="shared" si="5"/>
        <v>42432</v>
      </c>
      <c r="L188">
        <f t="shared" si="4"/>
        <v>42472</v>
      </c>
    </row>
    <row r="189" spans="1:12" x14ac:dyDescent="0.3">
      <c r="A189" t="s">
        <v>36</v>
      </c>
      <c r="B189">
        <f t="shared" si="5"/>
        <v>42512</v>
      </c>
      <c r="L189">
        <f t="shared" si="4"/>
        <v>42496</v>
      </c>
    </row>
    <row r="190" spans="1:12" x14ac:dyDescent="0.3">
      <c r="A190" t="s">
        <v>35</v>
      </c>
      <c r="B190">
        <f t="shared" si="5"/>
        <v>42480</v>
      </c>
      <c r="L190">
        <f t="shared" si="4"/>
        <v>42504</v>
      </c>
    </row>
    <row r="191" spans="1:12" x14ac:dyDescent="0.3">
      <c r="A191" t="s">
        <v>37</v>
      </c>
      <c r="B191">
        <f t="shared" si="5"/>
        <v>42528</v>
      </c>
      <c r="L191">
        <f t="shared" si="4"/>
        <v>42464</v>
      </c>
    </row>
    <row r="192" spans="1:12" x14ac:dyDescent="0.3">
      <c r="A192" t="s">
        <v>47</v>
      </c>
      <c r="B192">
        <f t="shared" si="5"/>
        <v>42400</v>
      </c>
      <c r="L192">
        <f t="shared" si="4"/>
        <v>42448</v>
      </c>
    </row>
    <row r="193" spans="1:12" x14ac:dyDescent="0.3">
      <c r="A193" t="s">
        <v>39</v>
      </c>
      <c r="B193">
        <f t="shared" si="5"/>
        <v>42496</v>
      </c>
      <c r="L193">
        <f t="shared" ref="L193:L256" si="6">AVERAGE(B193:B194)</f>
        <v>42512</v>
      </c>
    </row>
    <row r="194" spans="1:12" x14ac:dyDescent="0.3">
      <c r="A194" t="s">
        <v>37</v>
      </c>
      <c r="B194">
        <f t="shared" ref="B194:B257" si="7">INT(LEFT(RIGHT(A194,6),5))</f>
        <v>42528</v>
      </c>
      <c r="L194">
        <f t="shared" si="6"/>
        <v>42488</v>
      </c>
    </row>
    <row r="195" spans="1:12" x14ac:dyDescent="0.3">
      <c r="A195" t="s">
        <v>40</v>
      </c>
      <c r="B195">
        <f t="shared" si="7"/>
        <v>42448</v>
      </c>
      <c r="L195">
        <f t="shared" si="6"/>
        <v>42480</v>
      </c>
    </row>
    <row r="196" spans="1:12" x14ac:dyDescent="0.3">
      <c r="A196" t="s">
        <v>36</v>
      </c>
      <c r="B196">
        <f t="shared" si="7"/>
        <v>42512</v>
      </c>
      <c r="L196">
        <f t="shared" si="6"/>
        <v>42496</v>
      </c>
    </row>
    <row r="197" spans="1:12" x14ac:dyDescent="0.3">
      <c r="A197" t="s">
        <v>35</v>
      </c>
      <c r="B197">
        <f t="shared" si="7"/>
        <v>42480</v>
      </c>
      <c r="L197">
        <f t="shared" si="6"/>
        <v>42528</v>
      </c>
    </row>
    <row r="198" spans="1:12" x14ac:dyDescent="0.3">
      <c r="A198" t="s">
        <v>42</v>
      </c>
      <c r="B198">
        <f t="shared" si="7"/>
        <v>42576</v>
      </c>
      <c r="L198">
        <f t="shared" si="6"/>
        <v>42552</v>
      </c>
    </row>
    <row r="199" spans="1:12" x14ac:dyDescent="0.3">
      <c r="A199" t="s">
        <v>37</v>
      </c>
      <c r="B199">
        <f t="shared" si="7"/>
        <v>42528</v>
      </c>
      <c r="L199">
        <f t="shared" si="6"/>
        <v>42536</v>
      </c>
    </row>
    <row r="200" spans="1:12" x14ac:dyDescent="0.3">
      <c r="A200" t="s">
        <v>43</v>
      </c>
      <c r="B200">
        <f t="shared" si="7"/>
        <v>42544</v>
      </c>
      <c r="L200">
        <f t="shared" si="6"/>
        <v>42536</v>
      </c>
    </row>
    <row r="201" spans="1:12" x14ac:dyDescent="0.3">
      <c r="A201" t="s">
        <v>37</v>
      </c>
      <c r="B201">
        <f t="shared" si="7"/>
        <v>42528</v>
      </c>
      <c r="L201">
        <f t="shared" si="6"/>
        <v>42552</v>
      </c>
    </row>
    <row r="202" spans="1:12" x14ac:dyDescent="0.3">
      <c r="A202" t="s">
        <v>42</v>
      </c>
      <c r="B202">
        <f t="shared" si="7"/>
        <v>42576</v>
      </c>
      <c r="L202">
        <f t="shared" si="6"/>
        <v>42552</v>
      </c>
    </row>
    <row r="203" spans="1:12" x14ac:dyDescent="0.3">
      <c r="A203" t="s">
        <v>37</v>
      </c>
      <c r="B203">
        <f t="shared" si="7"/>
        <v>42528</v>
      </c>
      <c r="L203">
        <f t="shared" si="6"/>
        <v>42576</v>
      </c>
    </row>
    <row r="204" spans="1:12" x14ac:dyDescent="0.3">
      <c r="A204" t="s">
        <v>45</v>
      </c>
      <c r="B204">
        <f t="shared" si="7"/>
        <v>42624</v>
      </c>
      <c r="L204">
        <f t="shared" si="6"/>
        <v>42584</v>
      </c>
    </row>
    <row r="205" spans="1:12" x14ac:dyDescent="0.3">
      <c r="A205" t="s">
        <v>43</v>
      </c>
      <c r="B205">
        <f t="shared" si="7"/>
        <v>42544</v>
      </c>
      <c r="L205">
        <f t="shared" si="6"/>
        <v>42512</v>
      </c>
    </row>
    <row r="206" spans="1:12" x14ac:dyDescent="0.3">
      <c r="A206" t="s">
        <v>35</v>
      </c>
      <c r="B206">
        <f t="shared" si="7"/>
        <v>42480</v>
      </c>
      <c r="L206">
        <f t="shared" si="6"/>
        <v>42480</v>
      </c>
    </row>
    <row r="207" spans="1:12" x14ac:dyDescent="0.3">
      <c r="A207" t="s">
        <v>35</v>
      </c>
      <c r="B207">
        <f t="shared" si="7"/>
        <v>42480</v>
      </c>
      <c r="L207">
        <f t="shared" si="6"/>
        <v>42512</v>
      </c>
    </row>
    <row r="208" spans="1:12" x14ac:dyDescent="0.3">
      <c r="A208" t="s">
        <v>43</v>
      </c>
      <c r="B208">
        <f t="shared" si="7"/>
        <v>42544</v>
      </c>
      <c r="L208">
        <f t="shared" si="6"/>
        <v>42512</v>
      </c>
    </row>
    <row r="209" spans="1:12" x14ac:dyDescent="0.3">
      <c r="A209" t="s">
        <v>35</v>
      </c>
      <c r="B209">
        <f t="shared" si="7"/>
        <v>42480</v>
      </c>
      <c r="L209">
        <f t="shared" si="6"/>
        <v>42504</v>
      </c>
    </row>
    <row r="210" spans="1:12" x14ac:dyDescent="0.3">
      <c r="A210" t="s">
        <v>37</v>
      </c>
      <c r="B210">
        <f t="shared" si="7"/>
        <v>42528</v>
      </c>
      <c r="L210">
        <f t="shared" si="6"/>
        <v>42536</v>
      </c>
    </row>
    <row r="211" spans="1:12" x14ac:dyDescent="0.3">
      <c r="A211" t="s">
        <v>43</v>
      </c>
      <c r="B211">
        <f t="shared" si="7"/>
        <v>42544</v>
      </c>
      <c r="L211">
        <f t="shared" si="6"/>
        <v>42544</v>
      </c>
    </row>
    <row r="212" spans="1:12" x14ac:dyDescent="0.3">
      <c r="A212" t="s">
        <v>43</v>
      </c>
      <c r="B212">
        <f t="shared" si="7"/>
        <v>42544</v>
      </c>
      <c r="L212">
        <f t="shared" si="6"/>
        <v>42544</v>
      </c>
    </row>
    <row r="213" spans="1:12" x14ac:dyDescent="0.3">
      <c r="A213" t="s">
        <v>43</v>
      </c>
      <c r="B213">
        <f t="shared" si="7"/>
        <v>42544</v>
      </c>
      <c r="L213">
        <f t="shared" si="6"/>
        <v>42544</v>
      </c>
    </row>
    <row r="214" spans="1:12" x14ac:dyDescent="0.3">
      <c r="A214" t="s">
        <v>43</v>
      </c>
      <c r="B214">
        <f t="shared" si="7"/>
        <v>42544</v>
      </c>
      <c r="L214">
        <f t="shared" si="6"/>
        <v>42536</v>
      </c>
    </row>
    <row r="215" spans="1:12" x14ac:dyDescent="0.3">
      <c r="A215" t="s">
        <v>37</v>
      </c>
      <c r="B215">
        <f t="shared" si="7"/>
        <v>42528</v>
      </c>
      <c r="L215">
        <f t="shared" si="6"/>
        <v>42552</v>
      </c>
    </row>
    <row r="216" spans="1:12" x14ac:dyDescent="0.3">
      <c r="A216" t="s">
        <v>42</v>
      </c>
      <c r="B216">
        <f t="shared" si="7"/>
        <v>42576</v>
      </c>
      <c r="L216">
        <f t="shared" si="6"/>
        <v>42488</v>
      </c>
    </row>
    <row r="217" spans="1:12" x14ac:dyDescent="0.3">
      <c r="A217" t="s">
        <v>47</v>
      </c>
      <c r="B217">
        <f t="shared" si="7"/>
        <v>42400</v>
      </c>
      <c r="L217">
        <f t="shared" si="6"/>
        <v>42472</v>
      </c>
    </row>
    <row r="218" spans="1:12" x14ac:dyDescent="0.3">
      <c r="A218" t="s">
        <v>43</v>
      </c>
      <c r="B218">
        <f t="shared" si="7"/>
        <v>42544</v>
      </c>
      <c r="L218">
        <f t="shared" si="6"/>
        <v>42536</v>
      </c>
    </row>
    <row r="219" spans="1:12" x14ac:dyDescent="0.3">
      <c r="A219" t="s">
        <v>37</v>
      </c>
      <c r="B219">
        <f t="shared" si="7"/>
        <v>42528</v>
      </c>
      <c r="L219">
        <f t="shared" si="6"/>
        <v>42528</v>
      </c>
    </row>
    <row r="220" spans="1:12" x14ac:dyDescent="0.3">
      <c r="A220" t="s">
        <v>37</v>
      </c>
      <c r="B220">
        <f t="shared" si="7"/>
        <v>42528</v>
      </c>
      <c r="L220">
        <f t="shared" si="6"/>
        <v>42520</v>
      </c>
    </row>
    <row r="221" spans="1:12" x14ac:dyDescent="0.3">
      <c r="A221" t="s">
        <v>36</v>
      </c>
      <c r="B221">
        <f t="shared" si="7"/>
        <v>42512</v>
      </c>
      <c r="L221">
        <f t="shared" si="6"/>
        <v>42496</v>
      </c>
    </row>
    <row r="222" spans="1:12" x14ac:dyDescent="0.3">
      <c r="A222" t="s">
        <v>35</v>
      </c>
      <c r="B222">
        <f t="shared" si="7"/>
        <v>42480</v>
      </c>
      <c r="L222">
        <f t="shared" si="6"/>
        <v>42504</v>
      </c>
    </row>
    <row r="223" spans="1:12" x14ac:dyDescent="0.3">
      <c r="A223" t="s">
        <v>37</v>
      </c>
      <c r="B223">
        <f t="shared" si="7"/>
        <v>42528</v>
      </c>
      <c r="L223">
        <f t="shared" si="6"/>
        <v>42576</v>
      </c>
    </row>
    <row r="224" spans="1:12" x14ac:dyDescent="0.3">
      <c r="A224" t="s">
        <v>45</v>
      </c>
      <c r="B224">
        <f t="shared" si="7"/>
        <v>42624</v>
      </c>
      <c r="L224">
        <f t="shared" si="6"/>
        <v>42576</v>
      </c>
    </row>
    <row r="225" spans="1:12" x14ac:dyDescent="0.3">
      <c r="A225" t="s">
        <v>37</v>
      </c>
      <c r="B225">
        <f t="shared" si="7"/>
        <v>42528</v>
      </c>
      <c r="L225">
        <f t="shared" si="6"/>
        <v>42536</v>
      </c>
    </row>
    <row r="226" spans="1:12" x14ac:dyDescent="0.3">
      <c r="A226" t="s">
        <v>43</v>
      </c>
      <c r="B226">
        <f t="shared" si="7"/>
        <v>42544</v>
      </c>
      <c r="L226">
        <f t="shared" si="6"/>
        <v>42512</v>
      </c>
    </row>
    <row r="227" spans="1:12" x14ac:dyDescent="0.3">
      <c r="A227" t="s">
        <v>35</v>
      </c>
      <c r="B227">
        <f t="shared" si="7"/>
        <v>42480</v>
      </c>
      <c r="L227">
        <f t="shared" si="6"/>
        <v>42480</v>
      </c>
    </row>
    <row r="228" spans="1:12" x14ac:dyDescent="0.3">
      <c r="A228" t="s">
        <v>35</v>
      </c>
      <c r="B228">
        <f t="shared" si="7"/>
        <v>42480</v>
      </c>
      <c r="L228">
        <f t="shared" si="6"/>
        <v>42504</v>
      </c>
    </row>
    <row r="229" spans="1:12" x14ac:dyDescent="0.3">
      <c r="A229" t="s">
        <v>37</v>
      </c>
      <c r="B229">
        <f t="shared" si="7"/>
        <v>42528</v>
      </c>
      <c r="L229">
        <f t="shared" si="6"/>
        <v>42504</v>
      </c>
    </row>
    <row r="230" spans="1:12" x14ac:dyDescent="0.3">
      <c r="A230" t="s">
        <v>35</v>
      </c>
      <c r="B230">
        <f t="shared" si="7"/>
        <v>42480</v>
      </c>
      <c r="L230">
        <f t="shared" si="6"/>
        <v>42504</v>
      </c>
    </row>
    <row r="231" spans="1:12" x14ac:dyDescent="0.3">
      <c r="A231" t="s">
        <v>37</v>
      </c>
      <c r="B231">
        <f t="shared" si="7"/>
        <v>42528</v>
      </c>
      <c r="L231">
        <f t="shared" si="6"/>
        <v>42528</v>
      </c>
    </row>
    <row r="232" spans="1:12" x14ac:dyDescent="0.3">
      <c r="A232" t="s">
        <v>37</v>
      </c>
      <c r="B232">
        <f t="shared" si="7"/>
        <v>42528</v>
      </c>
      <c r="L232">
        <f t="shared" si="6"/>
        <v>42504</v>
      </c>
    </row>
    <row r="233" spans="1:12" x14ac:dyDescent="0.3">
      <c r="A233" t="s">
        <v>35</v>
      </c>
      <c r="B233">
        <f t="shared" si="7"/>
        <v>42480</v>
      </c>
      <c r="L233">
        <f t="shared" si="6"/>
        <v>42488</v>
      </c>
    </row>
    <row r="234" spans="1:12" x14ac:dyDescent="0.3">
      <c r="A234" t="s">
        <v>39</v>
      </c>
      <c r="B234">
        <f t="shared" si="7"/>
        <v>42496</v>
      </c>
      <c r="L234">
        <f t="shared" si="6"/>
        <v>42496</v>
      </c>
    </row>
    <row r="235" spans="1:12" x14ac:dyDescent="0.3">
      <c r="A235" t="s">
        <v>39</v>
      </c>
      <c r="B235">
        <f t="shared" si="7"/>
        <v>42496</v>
      </c>
      <c r="L235">
        <f t="shared" si="6"/>
        <v>42512</v>
      </c>
    </row>
    <row r="236" spans="1:12" x14ac:dyDescent="0.3">
      <c r="A236" t="s">
        <v>37</v>
      </c>
      <c r="B236">
        <f t="shared" si="7"/>
        <v>42528</v>
      </c>
      <c r="L236">
        <f t="shared" si="6"/>
        <v>42504</v>
      </c>
    </row>
    <row r="237" spans="1:12" x14ac:dyDescent="0.3">
      <c r="A237" t="s">
        <v>35</v>
      </c>
      <c r="B237">
        <f t="shared" si="7"/>
        <v>42480</v>
      </c>
      <c r="L237">
        <f t="shared" si="6"/>
        <v>42504</v>
      </c>
    </row>
    <row r="238" spans="1:12" x14ac:dyDescent="0.3">
      <c r="A238" t="s">
        <v>37</v>
      </c>
      <c r="B238">
        <f t="shared" si="7"/>
        <v>42528</v>
      </c>
      <c r="L238">
        <f t="shared" si="6"/>
        <v>42536</v>
      </c>
    </row>
    <row r="239" spans="1:12" x14ac:dyDescent="0.3">
      <c r="A239" t="s">
        <v>43</v>
      </c>
      <c r="B239">
        <f t="shared" si="7"/>
        <v>42544</v>
      </c>
      <c r="L239">
        <f t="shared" si="6"/>
        <v>42512</v>
      </c>
    </row>
    <row r="240" spans="1:12" x14ac:dyDescent="0.3">
      <c r="A240" t="s">
        <v>35</v>
      </c>
      <c r="B240">
        <f t="shared" si="7"/>
        <v>42480</v>
      </c>
      <c r="L240">
        <f t="shared" si="6"/>
        <v>42512</v>
      </c>
    </row>
    <row r="241" spans="1:12" x14ac:dyDescent="0.3">
      <c r="A241" t="s">
        <v>43</v>
      </c>
      <c r="B241">
        <f t="shared" si="7"/>
        <v>42544</v>
      </c>
      <c r="L241">
        <f t="shared" si="6"/>
        <v>42528</v>
      </c>
    </row>
    <row r="242" spans="1:12" x14ac:dyDescent="0.3">
      <c r="A242" t="s">
        <v>36</v>
      </c>
      <c r="B242">
        <f t="shared" si="7"/>
        <v>42512</v>
      </c>
      <c r="L242">
        <f t="shared" si="6"/>
        <v>42528</v>
      </c>
    </row>
    <row r="243" spans="1:12" x14ac:dyDescent="0.3">
      <c r="A243" t="s">
        <v>43</v>
      </c>
      <c r="B243">
        <f t="shared" si="7"/>
        <v>42544</v>
      </c>
      <c r="L243">
        <f t="shared" si="6"/>
        <v>42528</v>
      </c>
    </row>
    <row r="244" spans="1:12" x14ac:dyDescent="0.3">
      <c r="A244" t="s">
        <v>36</v>
      </c>
      <c r="B244">
        <f t="shared" si="7"/>
        <v>42512</v>
      </c>
      <c r="L244">
        <f t="shared" si="6"/>
        <v>42576</v>
      </c>
    </row>
    <row r="245" spans="1:12" x14ac:dyDescent="0.3">
      <c r="A245" t="s">
        <v>46</v>
      </c>
      <c r="B245">
        <f t="shared" si="7"/>
        <v>42640</v>
      </c>
      <c r="L245">
        <f t="shared" si="6"/>
        <v>42568</v>
      </c>
    </row>
    <row r="246" spans="1:12" x14ac:dyDescent="0.3">
      <c r="A246" t="s">
        <v>39</v>
      </c>
      <c r="B246">
        <f t="shared" si="7"/>
        <v>42496</v>
      </c>
      <c r="L246">
        <f t="shared" si="6"/>
        <v>42512</v>
      </c>
    </row>
    <row r="247" spans="1:12" x14ac:dyDescent="0.3">
      <c r="A247" t="s">
        <v>37</v>
      </c>
      <c r="B247">
        <f t="shared" si="7"/>
        <v>42528</v>
      </c>
      <c r="L247">
        <f t="shared" si="6"/>
        <v>42536</v>
      </c>
    </row>
    <row r="248" spans="1:12" x14ac:dyDescent="0.3">
      <c r="A248" t="s">
        <v>43</v>
      </c>
      <c r="B248">
        <f t="shared" si="7"/>
        <v>42544</v>
      </c>
      <c r="L248">
        <f t="shared" si="6"/>
        <v>42544</v>
      </c>
    </row>
    <row r="249" spans="1:12" x14ac:dyDescent="0.3">
      <c r="A249" t="s">
        <v>43</v>
      </c>
      <c r="B249">
        <f t="shared" si="7"/>
        <v>42544</v>
      </c>
      <c r="L249">
        <f t="shared" si="6"/>
        <v>42544</v>
      </c>
    </row>
    <row r="250" spans="1:12" x14ac:dyDescent="0.3">
      <c r="A250" t="s">
        <v>43</v>
      </c>
      <c r="B250">
        <f t="shared" si="7"/>
        <v>42544</v>
      </c>
      <c r="L250">
        <f t="shared" si="6"/>
        <v>42528</v>
      </c>
    </row>
    <row r="251" spans="1:12" x14ac:dyDescent="0.3">
      <c r="A251" t="s">
        <v>36</v>
      </c>
      <c r="B251">
        <f t="shared" si="7"/>
        <v>42512</v>
      </c>
      <c r="L251">
        <f t="shared" si="6"/>
        <v>42488</v>
      </c>
    </row>
    <row r="252" spans="1:12" x14ac:dyDescent="0.3">
      <c r="A252" t="s">
        <v>41</v>
      </c>
      <c r="B252">
        <f t="shared" si="7"/>
        <v>42464</v>
      </c>
      <c r="L252">
        <f t="shared" si="6"/>
        <v>42504</v>
      </c>
    </row>
    <row r="253" spans="1:12" x14ac:dyDescent="0.3">
      <c r="A253" t="s">
        <v>43</v>
      </c>
      <c r="B253">
        <f t="shared" si="7"/>
        <v>42544</v>
      </c>
      <c r="L253">
        <f t="shared" si="6"/>
        <v>42512</v>
      </c>
    </row>
    <row r="254" spans="1:12" x14ac:dyDescent="0.3">
      <c r="A254" t="s">
        <v>35</v>
      </c>
      <c r="B254">
        <f t="shared" si="7"/>
        <v>42480</v>
      </c>
      <c r="L254">
        <f t="shared" si="6"/>
        <v>42512</v>
      </c>
    </row>
    <row r="255" spans="1:12" x14ac:dyDescent="0.3">
      <c r="A255" t="s">
        <v>43</v>
      </c>
      <c r="B255">
        <f t="shared" si="7"/>
        <v>42544</v>
      </c>
      <c r="L255">
        <f t="shared" si="6"/>
        <v>42568</v>
      </c>
    </row>
    <row r="256" spans="1:12" x14ac:dyDescent="0.3">
      <c r="A256" t="s">
        <v>44</v>
      </c>
      <c r="B256">
        <f t="shared" si="7"/>
        <v>42592</v>
      </c>
      <c r="L256">
        <f t="shared" si="6"/>
        <v>42608</v>
      </c>
    </row>
    <row r="257" spans="1:12" x14ac:dyDescent="0.3">
      <c r="A257" t="s">
        <v>45</v>
      </c>
      <c r="B257">
        <f t="shared" si="7"/>
        <v>42624</v>
      </c>
      <c r="L257">
        <f t="shared" ref="L257:L320" si="8">AVERAGE(B257:B258)</f>
        <v>42552</v>
      </c>
    </row>
    <row r="258" spans="1:12" x14ac:dyDescent="0.3">
      <c r="A258" t="s">
        <v>35</v>
      </c>
      <c r="B258">
        <f t="shared" ref="B258:B321" si="9">INT(LEFT(RIGHT(A258,6),5))</f>
        <v>42480</v>
      </c>
      <c r="L258">
        <f t="shared" si="8"/>
        <v>42480</v>
      </c>
    </row>
    <row r="259" spans="1:12" x14ac:dyDescent="0.3">
      <c r="A259" t="s">
        <v>35</v>
      </c>
      <c r="B259">
        <f t="shared" si="9"/>
        <v>42480</v>
      </c>
      <c r="L259">
        <f t="shared" si="8"/>
        <v>42504</v>
      </c>
    </row>
    <row r="260" spans="1:12" x14ac:dyDescent="0.3">
      <c r="A260" t="s">
        <v>37</v>
      </c>
      <c r="B260">
        <f t="shared" si="9"/>
        <v>42528</v>
      </c>
      <c r="L260">
        <f t="shared" si="8"/>
        <v>42528</v>
      </c>
    </row>
    <row r="261" spans="1:12" x14ac:dyDescent="0.3">
      <c r="A261" t="s">
        <v>37</v>
      </c>
      <c r="B261">
        <f t="shared" si="9"/>
        <v>42528</v>
      </c>
      <c r="L261">
        <f t="shared" si="8"/>
        <v>42520</v>
      </c>
    </row>
    <row r="262" spans="1:12" x14ac:dyDescent="0.3">
      <c r="A262" t="s">
        <v>36</v>
      </c>
      <c r="B262">
        <f t="shared" si="9"/>
        <v>42512</v>
      </c>
      <c r="L262">
        <f t="shared" si="8"/>
        <v>42528</v>
      </c>
    </row>
    <row r="263" spans="1:12" x14ac:dyDescent="0.3">
      <c r="A263" t="s">
        <v>43</v>
      </c>
      <c r="B263">
        <f t="shared" si="9"/>
        <v>42544</v>
      </c>
      <c r="L263">
        <f t="shared" si="8"/>
        <v>42512</v>
      </c>
    </row>
    <row r="264" spans="1:12" x14ac:dyDescent="0.3">
      <c r="A264" t="s">
        <v>35</v>
      </c>
      <c r="B264">
        <f t="shared" si="9"/>
        <v>42480</v>
      </c>
      <c r="L264">
        <f t="shared" si="8"/>
        <v>42504</v>
      </c>
    </row>
    <row r="265" spans="1:12" x14ac:dyDescent="0.3">
      <c r="A265" t="s">
        <v>37</v>
      </c>
      <c r="B265">
        <f t="shared" si="9"/>
        <v>42528</v>
      </c>
      <c r="L265">
        <f t="shared" si="8"/>
        <v>42376</v>
      </c>
    </row>
    <row r="266" spans="1:12" x14ac:dyDescent="0.3">
      <c r="A266" t="s">
        <v>50</v>
      </c>
      <c r="B266">
        <f t="shared" si="9"/>
        <v>42224</v>
      </c>
      <c r="L266">
        <f t="shared" si="8"/>
        <v>42312</v>
      </c>
    </row>
    <row r="267" spans="1:12" x14ac:dyDescent="0.3">
      <c r="A267" t="s">
        <v>47</v>
      </c>
      <c r="B267">
        <f t="shared" si="9"/>
        <v>42400</v>
      </c>
      <c r="L267">
        <f t="shared" si="8"/>
        <v>42464</v>
      </c>
    </row>
    <row r="268" spans="1:12" x14ac:dyDescent="0.3">
      <c r="A268" t="s">
        <v>37</v>
      </c>
      <c r="B268">
        <f t="shared" si="9"/>
        <v>42528</v>
      </c>
      <c r="L268">
        <f t="shared" si="8"/>
        <v>42472</v>
      </c>
    </row>
    <row r="269" spans="1:12" x14ac:dyDescent="0.3">
      <c r="A269" t="s">
        <v>53</v>
      </c>
      <c r="B269">
        <f t="shared" si="9"/>
        <v>42416</v>
      </c>
      <c r="L269">
        <f t="shared" si="8"/>
        <v>42464</v>
      </c>
    </row>
    <row r="270" spans="1:12" x14ac:dyDescent="0.3">
      <c r="A270" t="s">
        <v>36</v>
      </c>
      <c r="B270">
        <f t="shared" si="9"/>
        <v>42512</v>
      </c>
      <c r="L270">
        <f t="shared" si="8"/>
        <v>42568</v>
      </c>
    </row>
    <row r="271" spans="1:12" x14ac:dyDescent="0.3">
      <c r="A271" t="s">
        <v>45</v>
      </c>
      <c r="B271">
        <f t="shared" si="9"/>
        <v>42624</v>
      </c>
      <c r="L271">
        <f t="shared" si="8"/>
        <v>42592</v>
      </c>
    </row>
    <row r="272" spans="1:12" x14ac:dyDescent="0.3">
      <c r="A272" t="s">
        <v>38</v>
      </c>
      <c r="B272">
        <f t="shared" si="9"/>
        <v>42560</v>
      </c>
      <c r="L272">
        <f t="shared" si="8"/>
        <v>42552</v>
      </c>
    </row>
    <row r="273" spans="1:12" x14ac:dyDescent="0.3">
      <c r="A273" t="s">
        <v>43</v>
      </c>
      <c r="B273">
        <f t="shared" si="9"/>
        <v>42544</v>
      </c>
      <c r="L273">
        <f t="shared" si="8"/>
        <v>42528</v>
      </c>
    </row>
    <row r="274" spans="1:12" x14ac:dyDescent="0.3">
      <c r="A274" t="s">
        <v>36</v>
      </c>
      <c r="B274">
        <f t="shared" si="9"/>
        <v>42512</v>
      </c>
      <c r="L274">
        <f t="shared" si="8"/>
        <v>42496</v>
      </c>
    </row>
    <row r="275" spans="1:12" x14ac:dyDescent="0.3">
      <c r="A275" t="s">
        <v>35</v>
      </c>
      <c r="B275">
        <f t="shared" si="9"/>
        <v>42480</v>
      </c>
      <c r="L275">
        <f t="shared" si="8"/>
        <v>42496</v>
      </c>
    </row>
    <row r="276" spans="1:12" x14ac:dyDescent="0.3">
      <c r="A276" t="s">
        <v>36</v>
      </c>
      <c r="B276">
        <f t="shared" si="9"/>
        <v>42512</v>
      </c>
      <c r="L276">
        <f t="shared" si="8"/>
        <v>42568</v>
      </c>
    </row>
    <row r="277" spans="1:12" x14ac:dyDescent="0.3">
      <c r="A277" t="s">
        <v>45</v>
      </c>
      <c r="B277">
        <f t="shared" si="9"/>
        <v>42624</v>
      </c>
      <c r="L277">
        <f t="shared" si="8"/>
        <v>42512</v>
      </c>
    </row>
    <row r="278" spans="1:12" x14ac:dyDescent="0.3">
      <c r="A278" t="s">
        <v>47</v>
      </c>
      <c r="B278">
        <f t="shared" si="9"/>
        <v>42400</v>
      </c>
      <c r="L278">
        <f t="shared" si="8"/>
        <v>42440</v>
      </c>
    </row>
    <row r="279" spans="1:12" x14ac:dyDescent="0.3">
      <c r="A279" t="s">
        <v>35</v>
      </c>
      <c r="B279">
        <f t="shared" si="9"/>
        <v>42480</v>
      </c>
      <c r="L279">
        <f t="shared" si="8"/>
        <v>42480</v>
      </c>
    </row>
    <row r="280" spans="1:12" x14ac:dyDescent="0.3">
      <c r="A280" t="s">
        <v>35</v>
      </c>
      <c r="B280">
        <f t="shared" si="9"/>
        <v>42480</v>
      </c>
      <c r="L280">
        <f t="shared" si="8"/>
        <v>42504</v>
      </c>
    </row>
    <row r="281" spans="1:12" x14ac:dyDescent="0.3">
      <c r="A281" t="s">
        <v>37</v>
      </c>
      <c r="B281">
        <f t="shared" si="9"/>
        <v>42528</v>
      </c>
      <c r="L281">
        <f t="shared" si="8"/>
        <v>42560</v>
      </c>
    </row>
    <row r="282" spans="1:12" x14ac:dyDescent="0.3">
      <c r="A282" t="s">
        <v>44</v>
      </c>
      <c r="B282">
        <f t="shared" si="9"/>
        <v>42592</v>
      </c>
      <c r="L282">
        <f t="shared" si="8"/>
        <v>42560</v>
      </c>
    </row>
    <row r="283" spans="1:12" x14ac:dyDescent="0.3">
      <c r="A283" t="s">
        <v>37</v>
      </c>
      <c r="B283">
        <f t="shared" si="9"/>
        <v>42528</v>
      </c>
      <c r="L283">
        <f t="shared" si="8"/>
        <v>42528</v>
      </c>
    </row>
    <row r="284" spans="1:12" x14ac:dyDescent="0.3">
      <c r="A284" t="s">
        <v>37</v>
      </c>
      <c r="B284">
        <f t="shared" si="9"/>
        <v>42528</v>
      </c>
      <c r="L284">
        <f t="shared" si="8"/>
        <v>42520</v>
      </c>
    </row>
    <row r="285" spans="1:12" x14ac:dyDescent="0.3">
      <c r="A285" t="s">
        <v>36</v>
      </c>
      <c r="B285">
        <f t="shared" si="9"/>
        <v>42512</v>
      </c>
      <c r="L285">
        <f t="shared" si="8"/>
        <v>42496</v>
      </c>
    </row>
    <row r="286" spans="1:12" x14ac:dyDescent="0.3">
      <c r="A286" t="s">
        <v>35</v>
      </c>
      <c r="B286">
        <f t="shared" si="9"/>
        <v>42480</v>
      </c>
      <c r="L286">
        <f t="shared" si="8"/>
        <v>42472</v>
      </c>
    </row>
    <row r="287" spans="1:12" x14ac:dyDescent="0.3">
      <c r="A287" t="s">
        <v>41</v>
      </c>
      <c r="B287">
        <f t="shared" si="9"/>
        <v>42464</v>
      </c>
      <c r="L287">
        <f t="shared" si="8"/>
        <v>42496</v>
      </c>
    </row>
    <row r="288" spans="1:12" x14ac:dyDescent="0.3">
      <c r="A288" t="s">
        <v>37</v>
      </c>
      <c r="B288">
        <f t="shared" si="9"/>
        <v>42528</v>
      </c>
      <c r="L288">
        <f t="shared" si="8"/>
        <v>42504</v>
      </c>
    </row>
    <row r="289" spans="1:12" x14ac:dyDescent="0.3">
      <c r="A289" t="s">
        <v>35</v>
      </c>
      <c r="B289">
        <f t="shared" si="9"/>
        <v>42480</v>
      </c>
      <c r="L289">
        <f t="shared" si="8"/>
        <v>42496</v>
      </c>
    </row>
    <row r="290" spans="1:12" x14ac:dyDescent="0.3">
      <c r="A290" t="s">
        <v>36</v>
      </c>
      <c r="B290">
        <f t="shared" si="9"/>
        <v>42512</v>
      </c>
      <c r="L290">
        <f t="shared" si="8"/>
        <v>42520</v>
      </c>
    </row>
    <row r="291" spans="1:12" x14ac:dyDescent="0.3">
      <c r="A291" t="s">
        <v>37</v>
      </c>
      <c r="B291">
        <f t="shared" si="9"/>
        <v>42528</v>
      </c>
      <c r="L291">
        <f t="shared" si="8"/>
        <v>42536</v>
      </c>
    </row>
    <row r="292" spans="1:12" x14ac:dyDescent="0.3">
      <c r="A292" t="s">
        <v>43</v>
      </c>
      <c r="B292">
        <f t="shared" si="9"/>
        <v>42544</v>
      </c>
      <c r="L292">
        <f t="shared" si="8"/>
        <v>42528</v>
      </c>
    </row>
    <row r="293" spans="1:12" x14ac:dyDescent="0.3">
      <c r="A293" t="s">
        <v>36</v>
      </c>
      <c r="B293">
        <f t="shared" si="9"/>
        <v>42512</v>
      </c>
      <c r="L293">
        <f t="shared" si="8"/>
        <v>42520</v>
      </c>
    </row>
    <row r="294" spans="1:12" x14ac:dyDescent="0.3">
      <c r="A294" t="s">
        <v>37</v>
      </c>
      <c r="B294">
        <f t="shared" si="9"/>
        <v>42528</v>
      </c>
      <c r="L294">
        <f t="shared" si="8"/>
        <v>42544</v>
      </c>
    </row>
    <row r="295" spans="1:12" x14ac:dyDescent="0.3">
      <c r="A295" t="s">
        <v>38</v>
      </c>
      <c r="B295">
        <f t="shared" si="9"/>
        <v>42560</v>
      </c>
      <c r="L295">
        <f t="shared" si="8"/>
        <v>42544</v>
      </c>
    </row>
    <row r="296" spans="1:12" x14ac:dyDescent="0.3">
      <c r="A296" t="s">
        <v>37</v>
      </c>
      <c r="B296">
        <f t="shared" si="9"/>
        <v>42528</v>
      </c>
      <c r="L296">
        <f t="shared" si="8"/>
        <v>42520</v>
      </c>
    </row>
    <row r="297" spans="1:12" x14ac:dyDescent="0.3">
      <c r="A297" t="s">
        <v>36</v>
      </c>
      <c r="B297">
        <f t="shared" si="9"/>
        <v>42512</v>
      </c>
      <c r="L297">
        <f t="shared" si="8"/>
        <v>42544</v>
      </c>
    </row>
    <row r="298" spans="1:12" x14ac:dyDescent="0.3">
      <c r="A298" t="s">
        <v>42</v>
      </c>
      <c r="B298">
        <f t="shared" si="9"/>
        <v>42576</v>
      </c>
      <c r="L298">
        <f t="shared" si="8"/>
        <v>42528</v>
      </c>
    </row>
    <row r="299" spans="1:12" x14ac:dyDescent="0.3">
      <c r="A299" t="s">
        <v>35</v>
      </c>
      <c r="B299">
        <f t="shared" si="9"/>
        <v>42480</v>
      </c>
      <c r="L299">
        <f t="shared" si="8"/>
        <v>42504</v>
      </c>
    </row>
    <row r="300" spans="1:12" x14ac:dyDescent="0.3">
      <c r="A300" t="s">
        <v>37</v>
      </c>
      <c r="B300">
        <f t="shared" si="9"/>
        <v>42528</v>
      </c>
      <c r="L300">
        <f t="shared" si="8"/>
        <v>42528</v>
      </c>
    </row>
    <row r="301" spans="1:12" x14ac:dyDescent="0.3">
      <c r="A301" t="s">
        <v>37</v>
      </c>
      <c r="B301">
        <f t="shared" si="9"/>
        <v>42528</v>
      </c>
      <c r="L301">
        <f t="shared" si="8"/>
        <v>42536</v>
      </c>
    </row>
    <row r="302" spans="1:12" x14ac:dyDescent="0.3">
      <c r="A302" t="s">
        <v>43</v>
      </c>
      <c r="B302">
        <f t="shared" si="9"/>
        <v>42544</v>
      </c>
      <c r="L302">
        <f t="shared" si="8"/>
        <v>42544</v>
      </c>
    </row>
    <row r="303" spans="1:12" x14ac:dyDescent="0.3">
      <c r="A303" t="s">
        <v>43</v>
      </c>
      <c r="B303">
        <f t="shared" si="9"/>
        <v>42544</v>
      </c>
      <c r="L303">
        <f t="shared" si="8"/>
        <v>42536</v>
      </c>
    </row>
    <row r="304" spans="1:12" x14ac:dyDescent="0.3">
      <c r="A304" t="s">
        <v>37</v>
      </c>
      <c r="B304">
        <f t="shared" si="9"/>
        <v>42528</v>
      </c>
      <c r="L304">
        <f t="shared" si="8"/>
        <v>42520</v>
      </c>
    </row>
    <row r="305" spans="1:12" x14ac:dyDescent="0.3">
      <c r="A305" t="s">
        <v>36</v>
      </c>
      <c r="B305">
        <f t="shared" si="9"/>
        <v>42512</v>
      </c>
      <c r="L305">
        <f t="shared" si="8"/>
        <v>42480</v>
      </c>
    </row>
    <row r="306" spans="1:12" x14ac:dyDescent="0.3">
      <c r="A306" t="s">
        <v>40</v>
      </c>
      <c r="B306">
        <f t="shared" si="9"/>
        <v>42448</v>
      </c>
      <c r="L306">
        <f t="shared" si="8"/>
        <v>42336</v>
      </c>
    </row>
    <row r="307" spans="1:12" x14ac:dyDescent="0.3">
      <c r="A307" t="s">
        <v>50</v>
      </c>
      <c r="B307">
        <f t="shared" si="9"/>
        <v>42224</v>
      </c>
      <c r="L307">
        <f t="shared" si="8"/>
        <v>42352</v>
      </c>
    </row>
    <row r="308" spans="1:12" x14ac:dyDescent="0.3">
      <c r="A308" t="s">
        <v>35</v>
      </c>
      <c r="B308">
        <f t="shared" si="9"/>
        <v>42480</v>
      </c>
      <c r="L308">
        <f t="shared" si="8"/>
        <v>42496</v>
      </c>
    </row>
    <row r="309" spans="1:12" x14ac:dyDescent="0.3">
      <c r="A309" t="s">
        <v>36</v>
      </c>
      <c r="B309">
        <f t="shared" si="9"/>
        <v>42512</v>
      </c>
      <c r="L309">
        <f t="shared" si="8"/>
        <v>42496</v>
      </c>
    </row>
    <row r="310" spans="1:12" x14ac:dyDescent="0.3">
      <c r="A310" t="s">
        <v>35</v>
      </c>
      <c r="B310">
        <f t="shared" si="9"/>
        <v>42480</v>
      </c>
      <c r="L310">
        <f t="shared" si="8"/>
        <v>42416</v>
      </c>
    </row>
    <row r="311" spans="1:12" x14ac:dyDescent="0.3">
      <c r="A311" t="s">
        <v>49</v>
      </c>
      <c r="B311">
        <f t="shared" si="9"/>
        <v>42352</v>
      </c>
      <c r="L311">
        <f t="shared" si="8"/>
        <v>42440</v>
      </c>
    </row>
    <row r="312" spans="1:12" x14ac:dyDescent="0.3">
      <c r="A312" t="s">
        <v>37</v>
      </c>
      <c r="B312">
        <f t="shared" si="9"/>
        <v>42528</v>
      </c>
      <c r="L312">
        <f t="shared" si="8"/>
        <v>42528</v>
      </c>
    </row>
    <row r="313" spans="1:12" x14ac:dyDescent="0.3">
      <c r="A313" t="s">
        <v>37</v>
      </c>
      <c r="B313">
        <f t="shared" si="9"/>
        <v>42528</v>
      </c>
      <c r="L313">
        <f t="shared" si="8"/>
        <v>42528</v>
      </c>
    </row>
    <row r="314" spans="1:12" x14ac:dyDescent="0.3">
      <c r="A314" t="s">
        <v>37</v>
      </c>
      <c r="B314">
        <f t="shared" si="9"/>
        <v>42528</v>
      </c>
      <c r="L314">
        <f t="shared" si="8"/>
        <v>42544</v>
      </c>
    </row>
    <row r="315" spans="1:12" x14ac:dyDescent="0.3">
      <c r="A315" t="s">
        <v>38</v>
      </c>
      <c r="B315">
        <f t="shared" si="9"/>
        <v>42560</v>
      </c>
      <c r="L315">
        <f t="shared" si="8"/>
        <v>42512</v>
      </c>
    </row>
    <row r="316" spans="1:12" x14ac:dyDescent="0.3">
      <c r="A316" t="s">
        <v>41</v>
      </c>
      <c r="B316">
        <f t="shared" si="9"/>
        <v>42464</v>
      </c>
      <c r="L316">
        <f t="shared" si="8"/>
        <v>42520</v>
      </c>
    </row>
    <row r="317" spans="1:12" x14ac:dyDescent="0.3">
      <c r="A317" t="s">
        <v>42</v>
      </c>
      <c r="B317">
        <f t="shared" si="9"/>
        <v>42576</v>
      </c>
      <c r="L317">
        <f t="shared" si="8"/>
        <v>42552</v>
      </c>
    </row>
    <row r="318" spans="1:12" x14ac:dyDescent="0.3">
      <c r="A318" t="s">
        <v>37</v>
      </c>
      <c r="B318">
        <f t="shared" si="9"/>
        <v>42528</v>
      </c>
      <c r="L318">
        <f t="shared" si="8"/>
        <v>42504</v>
      </c>
    </row>
    <row r="319" spans="1:12" x14ac:dyDescent="0.3">
      <c r="A319" t="s">
        <v>35</v>
      </c>
      <c r="B319">
        <f t="shared" si="9"/>
        <v>42480</v>
      </c>
      <c r="L319">
        <f t="shared" si="8"/>
        <v>42528</v>
      </c>
    </row>
    <row r="320" spans="1:12" x14ac:dyDescent="0.3">
      <c r="A320" t="s">
        <v>42</v>
      </c>
      <c r="B320">
        <f t="shared" si="9"/>
        <v>42576</v>
      </c>
      <c r="L320">
        <f t="shared" si="8"/>
        <v>42520</v>
      </c>
    </row>
    <row r="321" spans="1:12" x14ac:dyDescent="0.3">
      <c r="A321" t="s">
        <v>41</v>
      </c>
      <c r="B321">
        <f t="shared" si="9"/>
        <v>42464</v>
      </c>
      <c r="L321">
        <f t="shared" ref="L321:L384" si="10">AVERAGE(B321:B322)</f>
        <v>42552</v>
      </c>
    </row>
    <row r="322" spans="1:12" x14ac:dyDescent="0.3">
      <c r="A322" t="s">
        <v>46</v>
      </c>
      <c r="B322">
        <f t="shared" ref="B322:B385" si="11">INT(LEFT(RIGHT(A322,6),5))</f>
        <v>42640</v>
      </c>
      <c r="L322">
        <f t="shared" si="10"/>
        <v>42584</v>
      </c>
    </row>
    <row r="323" spans="1:12" x14ac:dyDescent="0.3">
      <c r="A323" t="s">
        <v>37</v>
      </c>
      <c r="B323">
        <f t="shared" si="11"/>
        <v>42528</v>
      </c>
      <c r="L323">
        <f t="shared" si="10"/>
        <v>42528</v>
      </c>
    </row>
    <row r="324" spans="1:12" x14ac:dyDescent="0.3">
      <c r="A324" t="s">
        <v>37</v>
      </c>
      <c r="B324">
        <f t="shared" si="11"/>
        <v>42528</v>
      </c>
      <c r="L324">
        <f t="shared" si="10"/>
        <v>42464</v>
      </c>
    </row>
    <row r="325" spans="1:12" x14ac:dyDescent="0.3">
      <c r="A325" t="s">
        <v>47</v>
      </c>
      <c r="B325">
        <f t="shared" si="11"/>
        <v>42400</v>
      </c>
      <c r="L325">
        <f t="shared" si="10"/>
        <v>42448</v>
      </c>
    </row>
    <row r="326" spans="1:12" x14ac:dyDescent="0.3">
      <c r="A326" t="s">
        <v>39</v>
      </c>
      <c r="B326">
        <f t="shared" si="11"/>
        <v>42496</v>
      </c>
      <c r="L326">
        <f t="shared" si="10"/>
        <v>42512</v>
      </c>
    </row>
    <row r="327" spans="1:12" x14ac:dyDescent="0.3">
      <c r="A327" t="s">
        <v>37</v>
      </c>
      <c r="B327">
        <f t="shared" si="11"/>
        <v>42528</v>
      </c>
      <c r="L327">
        <f t="shared" si="10"/>
        <v>42504</v>
      </c>
    </row>
    <row r="328" spans="1:12" x14ac:dyDescent="0.3">
      <c r="A328" t="s">
        <v>35</v>
      </c>
      <c r="B328">
        <f t="shared" si="11"/>
        <v>42480</v>
      </c>
      <c r="L328">
        <f t="shared" si="10"/>
        <v>42496</v>
      </c>
    </row>
    <row r="329" spans="1:12" x14ac:dyDescent="0.3">
      <c r="A329" t="s">
        <v>36</v>
      </c>
      <c r="B329">
        <f t="shared" si="11"/>
        <v>42512</v>
      </c>
      <c r="L329">
        <f t="shared" si="10"/>
        <v>42504</v>
      </c>
    </row>
    <row r="330" spans="1:12" x14ac:dyDescent="0.3">
      <c r="A330" t="s">
        <v>39</v>
      </c>
      <c r="B330">
        <f t="shared" si="11"/>
        <v>42496</v>
      </c>
      <c r="L330">
        <f t="shared" si="10"/>
        <v>42488</v>
      </c>
    </row>
    <row r="331" spans="1:12" x14ac:dyDescent="0.3">
      <c r="A331" t="s">
        <v>35</v>
      </c>
      <c r="B331">
        <f t="shared" si="11"/>
        <v>42480</v>
      </c>
      <c r="L331">
        <f t="shared" si="10"/>
        <v>42504</v>
      </c>
    </row>
    <row r="332" spans="1:12" x14ac:dyDescent="0.3">
      <c r="A332" t="s">
        <v>37</v>
      </c>
      <c r="B332">
        <f t="shared" si="11"/>
        <v>42528</v>
      </c>
      <c r="L332">
        <f t="shared" si="10"/>
        <v>42536</v>
      </c>
    </row>
    <row r="333" spans="1:12" x14ac:dyDescent="0.3">
      <c r="A333" t="s">
        <v>43</v>
      </c>
      <c r="B333">
        <f t="shared" si="11"/>
        <v>42544</v>
      </c>
      <c r="L333">
        <f t="shared" si="10"/>
        <v>42528</v>
      </c>
    </row>
    <row r="334" spans="1:12" x14ac:dyDescent="0.3">
      <c r="A334" t="s">
        <v>36</v>
      </c>
      <c r="B334">
        <f t="shared" si="11"/>
        <v>42512</v>
      </c>
      <c r="L334">
        <f t="shared" si="10"/>
        <v>42512</v>
      </c>
    </row>
    <row r="335" spans="1:12" x14ac:dyDescent="0.3">
      <c r="A335" t="s">
        <v>36</v>
      </c>
      <c r="B335">
        <f t="shared" si="11"/>
        <v>42512</v>
      </c>
      <c r="L335">
        <f t="shared" si="10"/>
        <v>42520</v>
      </c>
    </row>
    <row r="336" spans="1:12" x14ac:dyDescent="0.3">
      <c r="A336" t="s">
        <v>37</v>
      </c>
      <c r="B336">
        <f t="shared" si="11"/>
        <v>42528</v>
      </c>
      <c r="L336">
        <f t="shared" si="10"/>
        <v>42464</v>
      </c>
    </row>
    <row r="337" spans="1:12" x14ac:dyDescent="0.3">
      <c r="A337" t="s">
        <v>47</v>
      </c>
      <c r="B337">
        <f t="shared" si="11"/>
        <v>42400</v>
      </c>
      <c r="L337">
        <f t="shared" si="10"/>
        <v>42456</v>
      </c>
    </row>
    <row r="338" spans="1:12" x14ac:dyDescent="0.3">
      <c r="A338" t="s">
        <v>36</v>
      </c>
      <c r="B338">
        <f t="shared" si="11"/>
        <v>42512</v>
      </c>
      <c r="L338">
        <f t="shared" si="10"/>
        <v>42504</v>
      </c>
    </row>
    <row r="339" spans="1:12" x14ac:dyDescent="0.3">
      <c r="A339" t="s">
        <v>39</v>
      </c>
      <c r="B339">
        <f t="shared" si="11"/>
        <v>42496</v>
      </c>
      <c r="L339">
        <f t="shared" si="10"/>
        <v>42520</v>
      </c>
    </row>
    <row r="340" spans="1:12" x14ac:dyDescent="0.3">
      <c r="A340" t="s">
        <v>43</v>
      </c>
      <c r="B340">
        <f t="shared" si="11"/>
        <v>42544</v>
      </c>
      <c r="L340">
        <f t="shared" si="10"/>
        <v>42528</v>
      </c>
    </row>
    <row r="341" spans="1:12" x14ac:dyDescent="0.3">
      <c r="A341" t="s">
        <v>36</v>
      </c>
      <c r="B341">
        <f t="shared" si="11"/>
        <v>42512</v>
      </c>
      <c r="L341">
        <f t="shared" si="10"/>
        <v>42536</v>
      </c>
    </row>
    <row r="342" spans="1:12" x14ac:dyDescent="0.3">
      <c r="A342" t="s">
        <v>38</v>
      </c>
      <c r="B342">
        <f t="shared" si="11"/>
        <v>42560</v>
      </c>
      <c r="L342">
        <f t="shared" si="10"/>
        <v>42560</v>
      </c>
    </row>
    <row r="343" spans="1:12" x14ac:dyDescent="0.3">
      <c r="A343" t="s">
        <v>38</v>
      </c>
      <c r="B343">
        <f t="shared" si="11"/>
        <v>42560</v>
      </c>
      <c r="L343">
        <f t="shared" si="10"/>
        <v>42552</v>
      </c>
    </row>
    <row r="344" spans="1:12" x14ac:dyDescent="0.3">
      <c r="A344" t="s">
        <v>43</v>
      </c>
      <c r="B344">
        <f t="shared" si="11"/>
        <v>42544</v>
      </c>
      <c r="L344">
        <f t="shared" si="10"/>
        <v>42512</v>
      </c>
    </row>
    <row r="345" spans="1:12" x14ac:dyDescent="0.3">
      <c r="A345" t="s">
        <v>35</v>
      </c>
      <c r="B345">
        <f t="shared" si="11"/>
        <v>42480</v>
      </c>
      <c r="L345">
        <f t="shared" si="10"/>
        <v>42464</v>
      </c>
    </row>
    <row r="346" spans="1:12" x14ac:dyDescent="0.3">
      <c r="A346" t="s">
        <v>40</v>
      </c>
      <c r="B346">
        <f t="shared" si="11"/>
        <v>42448</v>
      </c>
      <c r="L346">
        <f t="shared" si="10"/>
        <v>42496</v>
      </c>
    </row>
    <row r="347" spans="1:12" x14ac:dyDescent="0.3">
      <c r="A347" t="s">
        <v>43</v>
      </c>
      <c r="B347">
        <f t="shared" si="11"/>
        <v>42544</v>
      </c>
      <c r="L347">
        <f t="shared" si="10"/>
        <v>42488</v>
      </c>
    </row>
    <row r="348" spans="1:12" x14ac:dyDescent="0.3">
      <c r="A348" t="s">
        <v>52</v>
      </c>
      <c r="B348">
        <f t="shared" si="11"/>
        <v>42432</v>
      </c>
      <c r="L348">
        <f t="shared" si="10"/>
        <v>42456</v>
      </c>
    </row>
    <row r="349" spans="1:12" x14ac:dyDescent="0.3">
      <c r="A349" t="s">
        <v>35</v>
      </c>
      <c r="B349">
        <f t="shared" si="11"/>
        <v>42480</v>
      </c>
      <c r="L349">
        <f t="shared" si="10"/>
        <v>42496</v>
      </c>
    </row>
    <row r="350" spans="1:12" x14ac:dyDescent="0.3">
      <c r="A350" t="s">
        <v>36</v>
      </c>
      <c r="B350">
        <f t="shared" si="11"/>
        <v>42512</v>
      </c>
      <c r="L350">
        <f t="shared" si="10"/>
        <v>42544</v>
      </c>
    </row>
    <row r="351" spans="1:12" x14ac:dyDescent="0.3">
      <c r="A351" t="s">
        <v>42</v>
      </c>
      <c r="B351">
        <f t="shared" si="11"/>
        <v>42576</v>
      </c>
      <c r="L351">
        <f t="shared" si="10"/>
        <v>42560</v>
      </c>
    </row>
    <row r="352" spans="1:12" x14ac:dyDescent="0.3">
      <c r="A352" t="s">
        <v>43</v>
      </c>
      <c r="B352">
        <f t="shared" si="11"/>
        <v>42544</v>
      </c>
      <c r="L352">
        <f t="shared" si="10"/>
        <v>42536</v>
      </c>
    </row>
    <row r="353" spans="1:12" x14ac:dyDescent="0.3">
      <c r="A353" t="s">
        <v>37</v>
      </c>
      <c r="B353">
        <f t="shared" si="11"/>
        <v>42528</v>
      </c>
      <c r="L353">
        <f t="shared" si="10"/>
        <v>42536</v>
      </c>
    </row>
    <row r="354" spans="1:12" x14ac:dyDescent="0.3">
      <c r="A354" t="s">
        <v>43</v>
      </c>
      <c r="B354">
        <f t="shared" si="11"/>
        <v>42544</v>
      </c>
      <c r="L354">
        <f t="shared" si="10"/>
        <v>42560</v>
      </c>
    </row>
    <row r="355" spans="1:12" x14ac:dyDescent="0.3">
      <c r="A355" t="s">
        <v>42</v>
      </c>
      <c r="B355">
        <f t="shared" si="11"/>
        <v>42576</v>
      </c>
      <c r="L355">
        <f t="shared" si="10"/>
        <v>42544</v>
      </c>
    </row>
    <row r="356" spans="1:12" x14ac:dyDescent="0.3">
      <c r="A356" t="s">
        <v>36</v>
      </c>
      <c r="B356">
        <f t="shared" si="11"/>
        <v>42512</v>
      </c>
      <c r="L356">
        <f t="shared" si="10"/>
        <v>42496</v>
      </c>
    </row>
    <row r="357" spans="1:12" x14ac:dyDescent="0.3">
      <c r="A357" t="s">
        <v>35</v>
      </c>
      <c r="B357">
        <f t="shared" si="11"/>
        <v>42480</v>
      </c>
      <c r="L357">
        <f t="shared" si="10"/>
        <v>42480</v>
      </c>
    </row>
    <row r="358" spans="1:12" x14ac:dyDescent="0.3">
      <c r="A358" t="s">
        <v>35</v>
      </c>
      <c r="B358">
        <f t="shared" si="11"/>
        <v>42480</v>
      </c>
      <c r="L358">
        <f t="shared" si="10"/>
        <v>42552</v>
      </c>
    </row>
    <row r="359" spans="1:12" x14ac:dyDescent="0.3">
      <c r="A359" t="s">
        <v>45</v>
      </c>
      <c r="B359">
        <f t="shared" si="11"/>
        <v>42624</v>
      </c>
      <c r="L359">
        <f t="shared" si="10"/>
        <v>42520</v>
      </c>
    </row>
    <row r="360" spans="1:12" x14ac:dyDescent="0.3">
      <c r="A360" t="s">
        <v>53</v>
      </c>
      <c r="B360">
        <f t="shared" si="11"/>
        <v>42416</v>
      </c>
      <c r="L360">
        <f t="shared" si="10"/>
        <v>42472</v>
      </c>
    </row>
    <row r="361" spans="1:12" x14ac:dyDescent="0.3">
      <c r="A361" t="s">
        <v>37</v>
      </c>
      <c r="B361">
        <f t="shared" si="11"/>
        <v>42528</v>
      </c>
      <c r="L361">
        <f t="shared" si="10"/>
        <v>42504</v>
      </c>
    </row>
    <row r="362" spans="1:12" x14ac:dyDescent="0.3">
      <c r="A362" t="s">
        <v>35</v>
      </c>
      <c r="B362">
        <f t="shared" si="11"/>
        <v>42480</v>
      </c>
      <c r="L362">
        <f t="shared" si="10"/>
        <v>42528</v>
      </c>
    </row>
    <row r="363" spans="1:12" x14ac:dyDescent="0.3">
      <c r="A363" t="s">
        <v>42</v>
      </c>
      <c r="B363">
        <f t="shared" si="11"/>
        <v>42576</v>
      </c>
      <c r="L363">
        <f t="shared" si="10"/>
        <v>42480</v>
      </c>
    </row>
    <row r="364" spans="1:12" x14ac:dyDescent="0.3">
      <c r="A364" t="s">
        <v>54</v>
      </c>
      <c r="B364">
        <f t="shared" si="11"/>
        <v>42384</v>
      </c>
      <c r="L364">
        <f t="shared" si="10"/>
        <v>42456</v>
      </c>
    </row>
    <row r="365" spans="1:12" x14ac:dyDescent="0.3">
      <c r="A365" t="s">
        <v>37</v>
      </c>
      <c r="B365">
        <f t="shared" si="11"/>
        <v>42528</v>
      </c>
      <c r="L365">
        <f t="shared" si="10"/>
        <v>42536</v>
      </c>
    </row>
    <row r="366" spans="1:12" x14ac:dyDescent="0.3">
      <c r="A366" t="s">
        <v>43</v>
      </c>
      <c r="B366">
        <f t="shared" si="11"/>
        <v>42544</v>
      </c>
      <c r="L366">
        <f t="shared" si="10"/>
        <v>42528</v>
      </c>
    </row>
    <row r="367" spans="1:12" x14ac:dyDescent="0.3">
      <c r="A367" t="s">
        <v>36</v>
      </c>
      <c r="B367">
        <f t="shared" si="11"/>
        <v>42512</v>
      </c>
      <c r="L367">
        <f t="shared" si="10"/>
        <v>42536</v>
      </c>
    </row>
    <row r="368" spans="1:12" x14ac:dyDescent="0.3">
      <c r="A368" t="s">
        <v>38</v>
      </c>
      <c r="B368">
        <f t="shared" si="11"/>
        <v>42560</v>
      </c>
      <c r="L368">
        <f t="shared" si="10"/>
        <v>42504</v>
      </c>
    </row>
    <row r="369" spans="1:12" x14ac:dyDescent="0.3">
      <c r="A369" t="s">
        <v>40</v>
      </c>
      <c r="B369">
        <f t="shared" si="11"/>
        <v>42448</v>
      </c>
      <c r="L369">
        <f t="shared" si="10"/>
        <v>42496</v>
      </c>
    </row>
    <row r="370" spans="1:12" x14ac:dyDescent="0.3">
      <c r="A370" t="s">
        <v>43</v>
      </c>
      <c r="B370">
        <f t="shared" si="11"/>
        <v>42544</v>
      </c>
      <c r="L370">
        <f t="shared" si="10"/>
        <v>42512</v>
      </c>
    </row>
    <row r="371" spans="1:12" x14ac:dyDescent="0.3">
      <c r="A371" t="s">
        <v>35</v>
      </c>
      <c r="B371">
        <f t="shared" si="11"/>
        <v>42480</v>
      </c>
      <c r="L371">
        <f t="shared" si="10"/>
        <v>42480</v>
      </c>
    </row>
    <row r="372" spans="1:12" x14ac:dyDescent="0.3">
      <c r="A372" t="s">
        <v>35</v>
      </c>
      <c r="B372">
        <f t="shared" si="11"/>
        <v>42480</v>
      </c>
      <c r="L372">
        <f t="shared" si="10"/>
        <v>42488</v>
      </c>
    </row>
    <row r="373" spans="1:12" x14ac:dyDescent="0.3">
      <c r="A373" t="s">
        <v>39</v>
      </c>
      <c r="B373">
        <f t="shared" si="11"/>
        <v>42496</v>
      </c>
      <c r="L373">
        <f t="shared" si="10"/>
        <v>42504</v>
      </c>
    </row>
    <row r="374" spans="1:12" x14ac:dyDescent="0.3">
      <c r="A374" t="s">
        <v>36</v>
      </c>
      <c r="B374">
        <f t="shared" si="11"/>
        <v>42512</v>
      </c>
      <c r="L374">
        <f t="shared" si="10"/>
        <v>42520</v>
      </c>
    </row>
    <row r="375" spans="1:12" x14ac:dyDescent="0.3">
      <c r="A375" t="s">
        <v>37</v>
      </c>
      <c r="B375">
        <f t="shared" si="11"/>
        <v>42528</v>
      </c>
      <c r="L375">
        <f t="shared" si="10"/>
        <v>42528</v>
      </c>
    </row>
    <row r="376" spans="1:12" x14ac:dyDescent="0.3">
      <c r="A376" t="s">
        <v>37</v>
      </c>
      <c r="B376">
        <f t="shared" si="11"/>
        <v>42528</v>
      </c>
      <c r="L376">
        <f t="shared" si="10"/>
        <v>42528</v>
      </c>
    </row>
    <row r="377" spans="1:12" x14ac:dyDescent="0.3">
      <c r="A377" t="s">
        <v>37</v>
      </c>
      <c r="B377">
        <f t="shared" si="11"/>
        <v>42528</v>
      </c>
      <c r="L377">
        <f t="shared" si="10"/>
        <v>42488</v>
      </c>
    </row>
    <row r="378" spans="1:12" x14ac:dyDescent="0.3">
      <c r="A378" t="s">
        <v>40</v>
      </c>
      <c r="B378">
        <f t="shared" si="11"/>
        <v>42448</v>
      </c>
      <c r="L378">
        <f t="shared" si="10"/>
        <v>42448</v>
      </c>
    </row>
    <row r="379" spans="1:12" x14ac:dyDescent="0.3">
      <c r="A379" t="s">
        <v>40</v>
      </c>
      <c r="B379">
        <f t="shared" si="11"/>
        <v>42448</v>
      </c>
      <c r="L379">
        <f t="shared" si="10"/>
        <v>42488</v>
      </c>
    </row>
    <row r="380" spans="1:12" x14ac:dyDescent="0.3">
      <c r="A380" t="s">
        <v>37</v>
      </c>
      <c r="B380">
        <f t="shared" si="11"/>
        <v>42528</v>
      </c>
      <c r="L380">
        <f t="shared" si="10"/>
        <v>42536</v>
      </c>
    </row>
    <row r="381" spans="1:12" x14ac:dyDescent="0.3">
      <c r="A381" t="s">
        <v>43</v>
      </c>
      <c r="B381">
        <f t="shared" si="11"/>
        <v>42544</v>
      </c>
      <c r="L381">
        <f t="shared" si="10"/>
        <v>42504</v>
      </c>
    </row>
    <row r="382" spans="1:12" x14ac:dyDescent="0.3">
      <c r="A382" t="s">
        <v>41</v>
      </c>
      <c r="B382">
        <f t="shared" si="11"/>
        <v>42464</v>
      </c>
      <c r="L382">
        <f t="shared" si="10"/>
        <v>42456</v>
      </c>
    </row>
    <row r="383" spans="1:12" x14ac:dyDescent="0.3">
      <c r="A383" t="s">
        <v>40</v>
      </c>
      <c r="B383">
        <f t="shared" si="11"/>
        <v>42448</v>
      </c>
      <c r="L383">
        <f t="shared" si="10"/>
        <v>42480</v>
      </c>
    </row>
    <row r="384" spans="1:12" x14ac:dyDescent="0.3">
      <c r="A384" t="s">
        <v>36</v>
      </c>
      <c r="B384">
        <f t="shared" si="11"/>
        <v>42512</v>
      </c>
      <c r="L384">
        <f t="shared" si="10"/>
        <v>42520</v>
      </c>
    </row>
    <row r="385" spans="1:12" x14ac:dyDescent="0.3">
      <c r="A385" t="s">
        <v>37</v>
      </c>
      <c r="B385">
        <f t="shared" si="11"/>
        <v>42528</v>
      </c>
      <c r="L385">
        <f t="shared" ref="L385:L448" si="12">AVERAGE(B385:B386)</f>
        <v>42536</v>
      </c>
    </row>
    <row r="386" spans="1:12" x14ac:dyDescent="0.3">
      <c r="A386" t="s">
        <v>43</v>
      </c>
      <c r="B386">
        <f t="shared" ref="B386:B449" si="13">INT(LEFT(RIGHT(A386,6),5))</f>
        <v>42544</v>
      </c>
      <c r="L386">
        <f t="shared" si="12"/>
        <v>42544</v>
      </c>
    </row>
    <row r="387" spans="1:12" x14ac:dyDescent="0.3">
      <c r="A387" t="s">
        <v>43</v>
      </c>
      <c r="B387">
        <f t="shared" si="13"/>
        <v>42544</v>
      </c>
      <c r="L387">
        <f t="shared" si="12"/>
        <v>42536</v>
      </c>
    </row>
    <row r="388" spans="1:12" x14ac:dyDescent="0.3">
      <c r="A388" t="s">
        <v>37</v>
      </c>
      <c r="B388">
        <f t="shared" si="13"/>
        <v>42528</v>
      </c>
      <c r="L388">
        <f t="shared" si="12"/>
        <v>42504</v>
      </c>
    </row>
    <row r="389" spans="1:12" x14ac:dyDescent="0.3">
      <c r="A389" t="s">
        <v>35</v>
      </c>
      <c r="B389">
        <f t="shared" si="13"/>
        <v>42480</v>
      </c>
      <c r="L389">
        <f t="shared" si="12"/>
        <v>42496</v>
      </c>
    </row>
    <row r="390" spans="1:12" x14ac:dyDescent="0.3">
      <c r="A390" t="s">
        <v>36</v>
      </c>
      <c r="B390">
        <f t="shared" si="13"/>
        <v>42512</v>
      </c>
      <c r="L390">
        <f t="shared" si="12"/>
        <v>42528</v>
      </c>
    </row>
    <row r="391" spans="1:12" x14ac:dyDescent="0.3">
      <c r="A391" t="s">
        <v>43</v>
      </c>
      <c r="B391">
        <f t="shared" si="13"/>
        <v>42544</v>
      </c>
      <c r="L391">
        <f t="shared" si="12"/>
        <v>42528</v>
      </c>
    </row>
    <row r="392" spans="1:12" x14ac:dyDescent="0.3">
      <c r="A392" t="s">
        <v>36</v>
      </c>
      <c r="B392">
        <f t="shared" si="13"/>
        <v>42512</v>
      </c>
      <c r="L392">
        <f t="shared" si="12"/>
        <v>42528</v>
      </c>
    </row>
    <row r="393" spans="1:12" x14ac:dyDescent="0.3">
      <c r="A393" t="s">
        <v>43</v>
      </c>
      <c r="B393">
        <f t="shared" si="13"/>
        <v>42544</v>
      </c>
      <c r="L393">
        <f t="shared" si="12"/>
        <v>42528</v>
      </c>
    </row>
    <row r="394" spans="1:12" x14ac:dyDescent="0.3">
      <c r="A394" t="s">
        <v>36</v>
      </c>
      <c r="B394">
        <f t="shared" si="13"/>
        <v>42512</v>
      </c>
      <c r="L394">
        <f t="shared" si="12"/>
        <v>42520</v>
      </c>
    </row>
    <row r="395" spans="1:12" x14ac:dyDescent="0.3">
      <c r="A395" t="s">
        <v>37</v>
      </c>
      <c r="B395">
        <f t="shared" si="13"/>
        <v>42528</v>
      </c>
      <c r="L395">
        <f t="shared" si="12"/>
        <v>42536</v>
      </c>
    </row>
    <row r="396" spans="1:12" x14ac:dyDescent="0.3">
      <c r="A396" t="s">
        <v>43</v>
      </c>
      <c r="B396">
        <f t="shared" si="13"/>
        <v>42544</v>
      </c>
      <c r="L396">
        <f t="shared" si="12"/>
        <v>42568</v>
      </c>
    </row>
    <row r="397" spans="1:12" x14ac:dyDescent="0.3">
      <c r="A397" t="s">
        <v>44</v>
      </c>
      <c r="B397">
        <f t="shared" si="13"/>
        <v>42592</v>
      </c>
      <c r="L397">
        <f t="shared" si="12"/>
        <v>42616</v>
      </c>
    </row>
    <row r="398" spans="1:12" x14ac:dyDescent="0.3">
      <c r="A398" t="s">
        <v>46</v>
      </c>
      <c r="B398">
        <f t="shared" si="13"/>
        <v>42640</v>
      </c>
      <c r="L398">
        <f t="shared" si="12"/>
        <v>42608</v>
      </c>
    </row>
    <row r="399" spans="1:12" x14ac:dyDescent="0.3">
      <c r="A399" t="s">
        <v>42</v>
      </c>
      <c r="B399">
        <f t="shared" si="13"/>
        <v>42576</v>
      </c>
      <c r="L399">
        <f t="shared" si="12"/>
        <v>42552</v>
      </c>
    </row>
    <row r="400" spans="1:12" x14ac:dyDescent="0.3">
      <c r="A400" t="s">
        <v>37</v>
      </c>
      <c r="B400">
        <f t="shared" si="13"/>
        <v>42528</v>
      </c>
      <c r="L400">
        <f t="shared" si="12"/>
        <v>42560</v>
      </c>
    </row>
    <row r="401" spans="1:12" x14ac:dyDescent="0.3">
      <c r="A401" t="s">
        <v>44</v>
      </c>
      <c r="B401">
        <f t="shared" si="13"/>
        <v>42592</v>
      </c>
      <c r="L401">
        <f t="shared" si="12"/>
        <v>42608</v>
      </c>
    </row>
    <row r="402" spans="1:12" x14ac:dyDescent="0.3">
      <c r="A402" t="s">
        <v>45</v>
      </c>
      <c r="B402">
        <f t="shared" si="13"/>
        <v>42624</v>
      </c>
      <c r="L402">
        <f t="shared" si="12"/>
        <v>42576</v>
      </c>
    </row>
    <row r="403" spans="1:12" x14ac:dyDescent="0.3">
      <c r="A403" t="s">
        <v>37</v>
      </c>
      <c r="B403">
        <f t="shared" si="13"/>
        <v>42528</v>
      </c>
      <c r="L403">
        <f t="shared" si="12"/>
        <v>42504</v>
      </c>
    </row>
    <row r="404" spans="1:12" x14ac:dyDescent="0.3">
      <c r="A404" t="s">
        <v>35</v>
      </c>
      <c r="B404">
        <f t="shared" si="13"/>
        <v>42480</v>
      </c>
      <c r="L404">
        <f t="shared" si="12"/>
        <v>42496</v>
      </c>
    </row>
    <row r="405" spans="1:12" x14ac:dyDescent="0.3">
      <c r="A405" t="s">
        <v>36</v>
      </c>
      <c r="B405">
        <f t="shared" si="13"/>
        <v>42512</v>
      </c>
      <c r="L405">
        <f t="shared" si="12"/>
        <v>42512</v>
      </c>
    </row>
    <row r="406" spans="1:12" x14ac:dyDescent="0.3">
      <c r="A406" t="s">
        <v>36</v>
      </c>
      <c r="B406">
        <f t="shared" si="13"/>
        <v>42512</v>
      </c>
      <c r="L406">
        <f t="shared" si="12"/>
        <v>42520</v>
      </c>
    </row>
    <row r="407" spans="1:12" x14ac:dyDescent="0.3">
      <c r="A407" t="s">
        <v>37</v>
      </c>
      <c r="B407">
        <f t="shared" si="13"/>
        <v>42528</v>
      </c>
      <c r="L407">
        <f t="shared" si="12"/>
        <v>42520</v>
      </c>
    </row>
    <row r="408" spans="1:12" x14ac:dyDescent="0.3">
      <c r="A408" t="s">
        <v>36</v>
      </c>
      <c r="B408">
        <f t="shared" si="13"/>
        <v>42512</v>
      </c>
      <c r="L408">
        <f t="shared" si="12"/>
        <v>42512</v>
      </c>
    </row>
    <row r="409" spans="1:12" x14ac:dyDescent="0.3">
      <c r="A409" t="s">
        <v>36</v>
      </c>
      <c r="B409">
        <f t="shared" si="13"/>
        <v>42512</v>
      </c>
      <c r="L409">
        <f t="shared" si="12"/>
        <v>42520</v>
      </c>
    </row>
    <row r="410" spans="1:12" x14ac:dyDescent="0.3">
      <c r="A410" t="s">
        <v>37</v>
      </c>
      <c r="B410">
        <f t="shared" si="13"/>
        <v>42528</v>
      </c>
      <c r="L410">
        <f t="shared" si="12"/>
        <v>42544</v>
      </c>
    </row>
    <row r="411" spans="1:12" x14ac:dyDescent="0.3">
      <c r="A411" t="s">
        <v>38</v>
      </c>
      <c r="B411">
        <f t="shared" si="13"/>
        <v>42560</v>
      </c>
      <c r="L411">
        <f t="shared" si="12"/>
        <v>42528</v>
      </c>
    </row>
    <row r="412" spans="1:12" x14ac:dyDescent="0.3">
      <c r="A412" t="s">
        <v>39</v>
      </c>
      <c r="B412">
        <f t="shared" si="13"/>
        <v>42496</v>
      </c>
      <c r="L412">
        <f t="shared" si="12"/>
        <v>42512</v>
      </c>
    </row>
    <row r="413" spans="1:12" x14ac:dyDescent="0.3">
      <c r="A413" t="s">
        <v>37</v>
      </c>
      <c r="B413">
        <f t="shared" si="13"/>
        <v>42528</v>
      </c>
      <c r="L413">
        <f t="shared" si="12"/>
        <v>42488</v>
      </c>
    </row>
    <row r="414" spans="1:12" x14ac:dyDescent="0.3">
      <c r="A414" t="s">
        <v>40</v>
      </c>
      <c r="B414">
        <f t="shared" si="13"/>
        <v>42448</v>
      </c>
      <c r="L414">
        <f t="shared" si="12"/>
        <v>42488</v>
      </c>
    </row>
    <row r="415" spans="1:12" x14ac:dyDescent="0.3">
      <c r="A415" t="s">
        <v>37</v>
      </c>
      <c r="B415">
        <f t="shared" si="13"/>
        <v>42528</v>
      </c>
      <c r="L415">
        <f t="shared" si="12"/>
        <v>42592</v>
      </c>
    </row>
    <row r="416" spans="1:12" x14ac:dyDescent="0.3">
      <c r="A416" t="s">
        <v>48</v>
      </c>
      <c r="B416">
        <f t="shared" si="13"/>
        <v>42656</v>
      </c>
      <c r="L416">
        <f t="shared" si="12"/>
        <v>42536</v>
      </c>
    </row>
    <row r="417" spans="1:12" x14ac:dyDescent="0.3">
      <c r="A417" t="s">
        <v>53</v>
      </c>
      <c r="B417">
        <f t="shared" si="13"/>
        <v>42416</v>
      </c>
      <c r="L417">
        <f t="shared" si="12"/>
        <v>42472</v>
      </c>
    </row>
    <row r="418" spans="1:12" x14ac:dyDescent="0.3">
      <c r="A418" t="s">
        <v>37</v>
      </c>
      <c r="B418">
        <f t="shared" si="13"/>
        <v>42528</v>
      </c>
      <c r="L418">
        <f t="shared" si="12"/>
        <v>42528</v>
      </c>
    </row>
    <row r="419" spans="1:12" x14ac:dyDescent="0.3">
      <c r="A419" t="s">
        <v>37</v>
      </c>
      <c r="B419">
        <f t="shared" si="13"/>
        <v>42528</v>
      </c>
      <c r="L419">
        <f t="shared" si="12"/>
        <v>42536</v>
      </c>
    </row>
    <row r="420" spans="1:12" x14ac:dyDescent="0.3">
      <c r="A420" t="s">
        <v>43</v>
      </c>
      <c r="B420">
        <f t="shared" si="13"/>
        <v>42544</v>
      </c>
      <c r="L420">
        <f t="shared" si="12"/>
        <v>42544</v>
      </c>
    </row>
    <row r="421" spans="1:12" x14ac:dyDescent="0.3">
      <c r="A421" t="s">
        <v>43</v>
      </c>
      <c r="B421">
        <f t="shared" si="13"/>
        <v>42544</v>
      </c>
      <c r="L421">
        <f t="shared" si="12"/>
        <v>42584</v>
      </c>
    </row>
    <row r="422" spans="1:12" x14ac:dyDescent="0.3">
      <c r="A422" t="s">
        <v>45</v>
      </c>
      <c r="B422">
        <f t="shared" si="13"/>
        <v>42624</v>
      </c>
      <c r="L422">
        <f t="shared" si="12"/>
        <v>42600</v>
      </c>
    </row>
    <row r="423" spans="1:12" x14ac:dyDescent="0.3">
      <c r="A423" t="s">
        <v>42</v>
      </c>
      <c r="B423">
        <f t="shared" si="13"/>
        <v>42576</v>
      </c>
      <c r="L423">
        <f t="shared" si="12"/>
        <v>42560</v>
      </c>
    </row>
    <row r="424" spans="1:12" x14ac:dyDescent="0.3">
      <c r="A424" t="s">
        <v>43</v>
      </c>
      <c r="B424">
        <f t="shared" si="13"/>
        <v>42544</v>
      </c>
      <c r="L424">
        <f t="shared" si="12"/>
        <v>42544</v>
      </c>
    </row>
    <row r="425" spans="1:12" x14ac:dyDescent="0.3">
      <c r="A425" t="s">
        <v>43</v>
      </c>
      <c r="B425">
        <f t="shared" si="13"/>
        <v>42544</v>
      </c>
      <c r="L425">
        <f t="shared" si="12"/>
        <v>42528</v>
      </c>
    </row>
    <row r="426" spans="1:12" x14ac:dyDescent="0.3">
      <c r="A426" t="s">
        <v>36</v>
      </c>
      <c r="B426">
        <f t="shared" si="13"/>
        <v>42512</v>
      </c>
      <c r="L426">
        <f t="shared" si="12"/>
        <v>42512</v>
      </c>
    </row>
    <row r="427" spans="1:12" x14ac:dyDescent="0.3">
      <c r="A427" t="s">
        <v>36</v>
      </c>
      <c r="B427">
        <f t="shared" si="13"/>
        <v>42512</v>
      </c>
      <c r="L427">
        <f t="shared" si="12"/>
        <v>42528</v>
      </c>
    </row>
    <row r="428" spans="1:12" x14ac:dyDescent="0.3">
      <c r="A428" t="s">
        <v>43</v>
      </c>
      <c r="B428">
        <f t="shared" si="13"/>
        <v>42544</v>
      </c>
      <c r="L428">
        <f t="shared" si="12"/>
        <v>42584</v>
      </c>
    </row>
    <row r="429" spans="1:12" x14ac:dyDescent="0.3">
      <c r="A429" t="s">
        <v>45</v>
      </c>
      <c r="B429">
        <f t="shared" si="13"/>
        <v>42624</v>
      </c>
      <c r="L429">
        <f t="shared" si="12"/>
        <v>42568</v>
      </c>
    </row>
    <row r="430" spans="1:12" x14ac:dyDescent="0.3">
      <c r="A430" t="s">
        <v>36</v>
      </c>
      <c r="B430">
        <f t="shared" si="13"/>
        <v>42512</v>
      </c>
      <c r="L430">
        <f t="shared" si="12"/>
        <v>42512</v>
      </c>
    </row>
    <row r="431" spans="1:12" x14ac:dyDescent="0.3">
      <c r="A431" t="s">
        <v>36</v>
      </c>
      <c r="B431">
        <f t="shared" si="13"/>
        <v>42512</v>
      </c>
      <c r="L431">
        <f t="shared" si="12"/>
        <v>42520</v>
      </c>
    </row>
    <row r="432" spans="1:12" x14ac:dyDescent="0.3">
      <c r="A432" t="s">
        <v>37</v>
      </c>
      <c r="B432">
        <f t="shared" si="13"/>
        <v>42528</v>
      </c>
      <c r="L432">
        <f t="shared" si="12"/>
        <v>42504</v>
      </c>
    </row>
    <row r="433" spans="1:12" x14ac:dyDescent="0.3">
      <c r="A433" t="s">
        <v>35</v>
      </c>
      <c r="B433">
        <f t="shared" si="13"/>
        <v>42480</v>
      </c>
      <c r="L433">
        <f t="shared" si="12"/>
        <v>42512</v>
      </c>
    </row>
    <row r="434" spans="1:12" x14ac:dyDescent="0.3">
      <c r="A434" t="s">
        <v>43</v>
      </c>
      <c r="B434">
        <f t="shared" si="13"/>
        <v>42544</v>
      </c>
      <c r="L434">
        <f t="shared" si="12"/>
        <v>42536</v>
      </c>
    </row>
    <row r="435" spans="1:12" x14ac:dyDescent="0.3">
      <c r="A435" t="s">
        <v>37</v>
      </c>
      <c r="B435">
        <f t="shared" si="13"/>
        <v>42528</v>
      </c>
      <c r="L435">
        <f t="shared" si="12"/>
        <v>42536</v>
      </c>
    </row>
    <row r="436" spans="1:12" x14ac:dyDescent="0.3">
      <c r="A436" t="s">
        <v>43</v>
      </c>
      <c r="B436">
        <f t="shared" si="13"/>
        <v>42544</v>
      </c>
      <c r="L436">
        <f t="shared" si="12"/>
        <v>42528</v>
      </c>
    </row>
    <row r="437" spans="1:12" x14ac:dyDescent="0.3">
      <c r="A437" t="s">
        <v>36</v>
      </c>
      <c r="B437">
        <f t="shared" si="13"/>
        <v>42512</v>
      </c>
      <c r="L437">
        <f t="shared" si="12"/>
        <v>42432</v>
      </c>
    </row>
    <row r="438" spans="1:12" x14ac:dyDescent="0.3">
      <c r="A438" t="s">
        <v>49</v>
      </c>
      <c r="B438">
        <f t="shared" si="13"/>
        <v>42352</v>
      </c>
      <c r="L438">
        <f t="shared" si="12"/>
        <v>42408</v>
      </c>
    </row>
    <row r="439" spans="1:12" x14ac:dyDescent="0.3">
      <c r="A439" t="s">
        <v>41</v>
      </c>
      <c r="B439">
        <f t="shared" si="13"/>
        <v>42464</v>
      </c>
      <c r="L439">
        <f t="shared" si="12"/>
        <v>42456</v>
      </c>
    </row>
    <row r="440" spans="1:12" x14ac:dyDescent="0.3">
      <c r="A440" t="s">
        <v>40</v>
      </c>
      <c r="B440">
        <f t="shared" si="13"/>
        <v>42448</v>
      </c>
      <c r="L440">
        <f t="shared" si="12"/>
        <v>42472</v>
      </c>
    </row>
    <row r="441" spans="1:12" x14ac:dyDescent="0.3">
      <c r="A441" t="s">
        <v>39</v>
      </c>
      <c r="B441">
        <f t="shared" si="13"/>
        <v>42496</v>
      </c>
      <c r="L441">
        <f t="shared" si="12"/>
        <v>42560</v>
      </c>
    </row>
    <row r="442" spans="1:12" x14ac:dyDescent="0.3">
      <c r="A442" t="s">
        <v>45</v>
      </c>
      <c r="B442">
        <f t="shared" si="13"/>
        <v>42624</v>
      </c>
      <c r="L442">
        <f t="shared" si="12"/>
        <v>42568</v>
      </c>
    </row>
    <row r="443" spans="1:12" x14ac:dyDescent="0.3">
      <c r="A443" t="s">
        <v>36</v>
      </c>
      <c r="B443">
        <f t="shared" si="13"/>
        <v>42512</v>
      </c>
      <c r="L443">
        <f t="shared" si="12"/>
        <v>42480</v>
      </c>
    </row>
    <row r="444" spans="1:12" x14ac:dyDescent="0.3">
      <c r="A444" t="s">
        <v>40</v>
      </c>
      <c r="B444">
        <f t="shared" si="13"/>
        <v>42448</v>
      </c>
      <c r="L444">
        <f t="shared" si="12"/>
        <v>42496</v>
      </c>
    </row>
    <row r="445" spans="1:12" x14ac:dyDescent="0.3">
      <c r="A445" t="s">
        <v>43</v>
      </c>
      <c r="B445">
        <f t="shared" si="13"/>
        <v>42544</v>
      </c>
      <c r="L445">
        <f t="shared" si="12"/>
        <v>42536</v>
      </c>
    </row>
    <row r="446" spans="1:12" x14ac:dyDescent="0.3">
      <c r="A446" t="s">
        <v>37</v>
      </c>
      <c r="B446">
        <f t="shared" si="13"/>
        <v>42528</v>
      </c>
      <c r="L446">
        <f t="shared" si="12"/>
        <v>42504</v>
      </c>
    </row>
    <row r="447" spans="1:12" x14ac:dyDescent="0.3">
      <c r="A447" t="s">
        <v>35</v>
      </c>
      <c r="B447">
        <f t="shared" si="13"/>
        <v>42480</v>
      </c>
      <c r="L447">
        <f t="shared" si="12"/>
        <v>42496</v>
      </c>
    </row>
    <row r="448" spans="1:12" x14ac:dyDescent="0.3">
      <c r="A448" t="s">
        <v>36</v>
      </c>
      <c r="B448">
        <f t="shared" si="13"/>
        <v>42512</v>
      </c>
      <c r="L448">
        <f t="shared" si="12"/>
        <v>42464</v>
      </c>
    </row>
    <row r="449" spans="1:12" x14ac:dyDescent="0.3">
      <c r="A449" t="s">
        <v>53</v>
      </c>
      <c r="B449">
        <f t="shared" si="13"/>
        <v>42416</v>
      </c>
      <c r="L449">
        <f t="shared" ref="L449:L512" si="14">AVERAGE(B449:B450)</f>
        <v>42448</v>
      </c>
    </row>
    <row r="450" spans="1:12" x14ac:dyDescent="0.3">
      <c r="A450" t="s">
        <v>35</v>
      </c>
      <c r="B450">
        <f t="shared" ref="B450:B513" si="15">INT(LEFT(RIGHT(A450,6),5))</f>
        <v>42480</v>
      </c>
      <c r="L450">
        <f t="shared" si="14"/>
        <v>42512</v>
      </c>
    </row>
    <row r="451" spans="1:12" x14ac:dyDescent="0.3">
      <c r="A451" t="s">
        <v>43</v>
      </c>
      <c r="B451">
        <f t="shared" si="15"/>
        <v>42544</v>
      </c>
      <c r="L451">
        <f t="shared" si="14"/>
        <v>42536</v>
      </c>
    </row>
    <row r="452" spans="1:12" x14ac:dyDescent="0.3">
      <c r="A452" t="s">
        <v>37</v>
      </c>
      <c r="B452">
        <f t="shared" si="15"/>
        <v>42528</v>
      </c>
      <c r="L452">
        <f t="shared" si="14"/>
        <v>42528</v>
      </c>
    </row>
    <row r="453" spans="1:12" x14ac:dyDescent="0.3">
      <c r="A453" t="s">
        <v>37</v>
      </c>
      <c r="B453">
        <f t="shared" si="15"/>
        <v>42528</v>
      </c>
      <c r="L453">
        <f t="shared" si="14"/>
        <v>42488</v>
      </c>
    </row>
    <row r="454" spans="1:12" x14ac:dyDescent="0.3">
      <c r="A454" t="s">
        <v>40</v>
      </c>
      <c r="B454">
        <f t="shared" si="15"/>
        <v>42448</v>
      </c>
      <c r="L454">
        <f t="shared" si="14"/>
        <v>42488</v>
      </c>
    </row>
    <row r="455" spans="1:12" x14ac:dyDescent="0.3">
      <c r="A455" t="s">
        <v>37</v>
      </c>
      <c r="B455">
        <f t="shared" si="15"/>
        <v>42528</v>
      </c>
      <c r="L455">
        <f t="shared" si="14"/>
        <v>42528</v>
      </c>
    </row>
    <row r="456" spans="1:12" x14ac:dyDescent="0.3">
      <c r="A456" t="s">
        <v>37</v>
      </c>
      <c r="B456">
        <f t="shared" si="15"/>
        <v>42528</v>
      </c>
      <c r="L456">
        <f t="shared" si="14"/>
        <v>42488</v>
      </c>
    </row>
    <row r="457" spans="1:12" x14ac:dyDescent="0.3">
      <c r="A457" t="s">
        <v>40</v>
      </c>
      <c r="B457">
        <f t="shared" si="15"/>
        <v>42448</v>
      </c>
      <c r="L457">
        <f t="shared" si="14"/>
        <v>42448</v>
      </c>
    </row>
    <row r="458" spans="1:12" x14ac:dyDescent="0.3">
      <c r="A458" t="s">
        <v>40</v>
      </c>
      <c r="B458">
        <f t="shared" si="15"/>
        <v>42448</v>
      </c>
      <c r="L458">
        <f t="shared" si="14"/>
        <v>42464</v>
      </c>
    </row>
    <row r="459" spans="1:12" x14ac:dyDescent="0.3">
      <c r="A459" t="s">
        <v>35</v>
      </c>
      <c r="B459">
        <f t="shared" si="15"/>
        <v>42480</v>
      </c>
      <c r="L459">
        <f t="shared" si="14"/>
        <v>42496</v>
      </c>
    </row>
    <row r="460" spans="1:12" x14ac:dyDescent="0.3">
      <c r="A460" t="s">
        <v>36</v>
      </c>
      <c r="B460">
        <f t="shared" si="15"/>
        <v>42512</v>
      </c>
      <c r="L460">
        <f t="shared" si="14"/>
        <v>42528</v>
      </c>
    </row>
    <row r="461" spans="1:12" x14ac:dyDescent="0.3">
      <c r="A461" t="s">
        <v>43</v>
      </c>
      <c r="B461">
        <f t="shared" si="15"/>
        <v>42544</v>
      </c>
      <c r="L461">
        <f t="shared" si="14"/>
        <v>42584</v>
      </c>
    </row>
    <row r="462" spans="1:12" x14ac:dyDescent="0.3">
      <c r="A462" t="s">
        <v>45</v>
      </c>
      <c r="B462">
        <f t="shared" si="15"/>
        <v>42624</v>
      </c>
      <c r="L462">
        <f t="shared" si="14"/>
        <v>42536</v>
      </c>
    </row>
    <row r="463" spans="1:12" x14ac:dyDescent="0.3">
      <c r="A463" t="s">
        <v>40</v>
      </c>
      <c r="B463">
        <f t="shared" si="15"/>
        <v>42448</v>
      </c>
      <c r="L463">
        <f t="shared" si="14"/>
        <v>42440</v>
      </c>
    </row>
    <row r="464" spans="1:12" x14ac:dyDescent="0.3">
      <c r="A464" t="s">
        <v>52</v>
      </c>
      <c r="B464">
        <f t="shared" si="15"/>
        <v>42432</v>
      </c>
      <c r="L464">
        <f t="shared" si="14"/>
        <v>42504</v>
      </c>
    </row>
    <row r="465" spans="1:12" x14ac:dyDescent="0.3">
      <c r="A465" t="s">
        <v>42</v>
      </c>
      <c r="B465">
        <f t="shared" si="15"/>
        <v>42576</v>
      </c>
      <c r="L465">
        <f t="shared" si="14"/>
        <v>42496</v>
      </c>
    </row>
    <row r="466" spans="1:12" x14ac:dyDescent="0.3">
      <c r="A466" t="s">
        <v>53</v>
      </c>
      <c r="B466">
        <f t="shared" si="15"/>
        <v>42416</v>
      </c>
      <c r="L466">
        <f t="shared" si="14"/>
        <v>42464</v>
      </c>
    </row>
    <row r="467" spans="1:12" x14ac:dyDescent="0.3">
      <c r="A467" t="s">
        <v>36</v>
      </c>
      <c r="B467">
        <f t="shared" si="15"/>
        <v>42512</v>
      </c>
      <c r="L467">
        <f t="shared" si="14"/>
        <v>42496</v>
      </c>
    </row>
    <row r="468" spans="1:12" x14ac:dyDescent="0.3">
      <c r="A468" t="s">
        <v>35</v>
      </c>
      <c r="B468">
        <f t="shared" si="15"/>
        <v>42480</v>
      </c>
      <c r="L468">
        <f t="shared" si="14"/>
        <v>42488</v>
      </c>
    </row>
    <row r="469" spans="1:12" x14ac:dyDescent="0.3">
      <c r="A469" t="s">
        <v>39</v>
      </c>
      <c r="B469">
        <f t="shared" si="15"/>
        <v>42496</v>
      </c>
      <c r="L469">
        <f t="shared" si="14"/>
        <v>42512</v>
      </c>
    </row>
    <row r="470" spans="1:12" x14ac:dyDescent="0.3">
      <c r="A470" t="s">
        <v>37</v>
      </c>
      <c r="B470">
        <f t="shared" si="15"/>
        <v>42528</v>
      </c>
      <c r="L470">
        <f t="shared" si="14"/>
        <v>42520</v>
      </c>
    </row>
    <row r="471" spans="1:12" x14ac:dyDescent="0.3">
      <c r="A471" t="s">
        <v>36</v>
      </c>
      <c r="B471">
        <f t="shared" si="15"/>
        <v>42512</v>
      </c>
      <c r="L471">
        <f t="shared" si="14"/>
        <v>42520</v>
      </c>
    </row>
    <row r="472" spans="1:12" x14ac:dyDescent="0.3">
      <c r="A472" t="s">
        <v>37</v>
      </c>
      <c r="B472">
        <f t="shared" si="15"/>
        <v>42528</v>
      </c>
      <c r="L472">
        <f t="shared" si="14"/>
        <v>42504</v>
      </c>
    </row>
    <row r="473" spans="1:12" x14ac:dyDescent="0.3">
      <c r="A473" t="s">
        <v>35</v>
      </c>
      <c r="B473">
        <f t="shared" si="15"/>
        <v>42480</v>
      </c>
      <c r="L473">
        <f t="shared" si="14"/>
        <v>42512</v>
      </c>
    </row>
    <row r="474" spans="1:12" x14ac:dyDescent="0.3">
      <c r="A474" t="s">
        <v>43</v>
      </c>
      <c r="B474">
        <f t="shared" si="15"/>
        <v>42544</v>
      </c>
      <c r="L474">
        <f t="shared" si="14"/>
        <v>42536</v>
      </c>
    </row>
    <row r="475" spans="1:12" x14ac:dyDescent="0.3">
      <c r="A475" t="s">
        <v>37</v>
      </c>
      <c r="B475">
        <f t="shared" si="15"/>
        <v>42528</v>
      </c>
      <c r="L475">
        <f t="shared" si="14"/>
        <v>42576</v>
      </c>
    </row>
    <row r="476" spans="1:12" x14ac:dyDescent="0.3">
      <c r="A476" t="s">
        <v>45</v>
      </c>
      <c r="B476">
        <f t="shared" si="15"/>
        <v>42624</v>
      </c>
      <c r="L476">
        <f t="shared" si="14"/>
        <v>42568</v>
      </c>
    </row>
    <row r="477" spans="1:12" x14ac:dyDescent="0.3">
      <c r="A477" t="s">
        <v>36</v>
      </c>
      <c r="B477">
        <f t="shared" si="15"/>
        <v>42512</v>
      </c>
      <c r="L477">
        <f t="shared" si="14"/>
        <v>42512</v>
      </c>
    </row>
    <row r="478" spans="1:12" x14ac:dyDescent="0.3">
      <c r="A478" t="s">
        <v>36</v>
      </c>
      <c r="B478">
        <f t="shared" si="15"/>
        <v>42512</v>
      </c>
      <c r="L478">
        <f t="shared" si="14"/>
        <v>42456</v>
      </c>
    </row>
    <row r="479" spans="1:12" x14ac:dyDescent="0.3">
      <c r="A479" t="s">
        <v>47</v>
      </c>
      <c r="B479">
        <f t="shared" si="15"/>
        <v>42400</v>
      </c>
      <c r="L479">
        <f t="shared" si="14"/>
        <v>42472</v>
      </c>
    </row>
    <row r="480" spans="1:12" x14ac:dyDescent="0.3">
      <c r="A480" t="s">
        <v>43</v>
      </c>
      <c r="B480">
        <f t="shared" si="15"/>
        <v>42544</v>
      </c>
      <c r="L480">
        <f t="shared" si="14"/>
        <v>42528</v>
      </c>
    </row>
    <row r="481" spans="1:12" x14ac:dyDescent="0.3">
      <c r="A481" t="s">
        <v>36</v>
      </c>
      <c r="B481">
        <f t="shared" si="15"/>
        <v>42512</v>
      </c>
      <c r="L481">
        <f t="shared" si="14"/>
        <v>42568</v>
      </c>
    </row>
    <row r="482" spans="1:12" x14ac:dyDescent="0.3">
      <c r="A482" t="s">
        <v>45</v>
      </c>
      <c r="B482">
        <f t="shared" si="15"/>
        <v>42624</v>
      </c>
      <c r="L482">
        <f t="shared" si="14"/>
        <v>42576</v>
      </c>
    </row>
    <row r="483" spans="1:12" x14ac:dyDescent="0.3">
      <c r="A483" t="s">
        <v>37</v>
      </c>
      <c r="B483">
        <f t="shared" si="15"/>
        <v>42528</v>
      </c>
      <c r="L483">
        <f t="shared" si="14"/>
        <v>42584</v>
      </c>
    </row>
    <row r="484" spans="1:12" x14ac:dyDescent="0.3">
      <c r="A484" t="s">
        <v>46</v>
      </c>
      <c r="B484">
        <f t="shared" si="15"/>
        <v>42640</v>
      </c>
      <c r="L484">
        <f t="shared" si="14"/>
        <v>42560</v>
      </c>
    </row>
    <row r="485" spans="1:12" x14ac:dyDescent="0.3">
      <c r="A485" t="s">
        <v>35</v>
      </c>
      <c r="B485">
        <f t="shared" si="15"/>
        <v>42480</v>
      </c>
      <c r="L485">
        <f t="shared" si="14"/>
        <v>42504</v>
      </c>
    </row>
    <row r="486" spans="1:12" x14ac:dyDescent="0.3">
      <c r="A486" t="s">
        <v>37</v>
      </c>
      <c r="B486">
        <f t="shared" si="15"/>
        <v>42528</v>
      </c>
      <c r="L486">
        <f t="shared" si="14"/>
        <v>42552</v>
      </c>
    </row>
    <row r="487" spans="1:12" x14ac:dyDescent="0.3">
      <c r="A487" t="s">
        <v>42</v>
      </c>
      <c r="B487">
        <f t="shared" si="15"/>
        <v>42576</v>
      </c>
      <c r="L487">
        <f t="shared" si="14"/>
        <v>42544</v>
      </c>
    </row>
    <row r="488" spans="1:12" x14ac:dyDescent="0.3">
      <c r="A488" t="s">
        <v>36</v>
      </c>
      <c r="B488">
        <f t="shared" si="15"/>
        <v>42512</v>
      </c>
      <c r="L488">
        <f t="shared" si="14"/>
        <v>42512</v>
      </c>
    </row>
    <row r="489" spans="1:12" x14ac:dyDescent="0.3">
      <c r="A489" t="s">
        <v>36</v>
      </c>
      <c r="B489">
        <f t="shared" si="15"/>
        <v>42512</v>
      </c>
      <c r="L489">
        <f t="shared" si="14"/>
        <v>42496</v>
      </c>
    </row>
    <row r="490" spans="1:12" x14ac:dyDescent="0.3">
      <c r="A490" t="s">
        <v>35</v>
      </c>
      <c r="B490">
        <f t="shared" si="15"/>
        <v>42480</v>
      </c>
      <c r="L490">
        <f t="shared" si="14"/>
        <v>42480</v>
      </c>
    </row>
    <row r="491" spans="1:12" x14ac:dyDescent="0.3">
      <c r="A491" t="s">
        <v>35</v>
      </c>
      <c r="B491">
        <f t="shared" si="15"/>
        <v>42480</v>
      </c>
      <c r="L491">
        <f t="shared" si="14"/>
        <v>42512</v>
      </c>
    </row>
    <row r="492" spans="1:12" x14ac:dyDescent="0.3">
      <c r="A492" t="s">
        <v>43</v>
      </c>
      <c r="B492">
        <f t="shared" si="15"/>
        <v>42544</v>
      </c>
      <c r="L492">
        <f t="shared" si="14"/>
        <v>42544</v>
      </c>
    </row>
    <row r="493" spans="1:12" x14ac:dyDescent="0.3">
      <c r="A493" t="s">
        <v>43</v>
      </c>
      <c r="B493">
        <f t="shared" si="15"/>
        <v>42544</v>
      </c>
      <c r="L493">
        <f t="shared" si="14"/>
        <v>42568</v>
      </c>
    </row>
    <row r="494" spans="1:12" x14ac:dyDescent="0.3">
      <c r="A494" t="s">
        <v>44</v>
      </c>
      <c r="B494">
        <f t="shared" si="15"/>
        <v>42592</v>
      </c>
      <c r="L494">
        <f t="shared" si="14"/>
        <v>42568</v>
      </c>
    </row>
    <row r="495" spans="1:12" x14ac:dyDescent="0.3">
      <c r="A495" t="s">
        <v>43</v>
      </c>
      <c r="B495">
        <f t="shared" si="15"/>
        <v>42544</v>
      </c>
      <c r="L495">
        <f t="shared" si="14"/>
        <v>42536</v>
      </c>
    </row>
    <row r="496" spans="1:12" x14ac:dyDescent="0.3">
      <c r="A496" t="s">
        <v>37</v>
      </c>
      <c r="B496">
        <f t="shared" si="15"/>
        <v>42528</v>
      </c>
      <c r="L496">
        <f t="shared" si="14"/>
        <v>42504</v>
      </c>
    </row>
    <row r="497" spans="1:12" x14ac:dyDescent="0.3">
      <c r="A497" t="s">
        <v>35</v>
      </c>
      <c r="B497">
        <f t="shared" si="15"/>
        <v>42480</v>
      </c>
      <c r="L497">
        <f t="shared" si="14"/>
        <v>42480</v>
      </c>
    </row>
    <row r="498" spans="1:12" x14ac:dyDescent="0.3">
      <c r="A498" t="s">
        <v>35</v>
      </c>
      <c r="B498">
        <f t="shared" si="15"/>
        <v>42480</v>
      </c>
      <c r="L498">
        <f t="shared" si="14"/>
        <v>42504</v>
      </c>
    </row>
    <row r="499" spans="1:12" x14ac:dyDescent="0.3">
      <c r="A499" t="s">
        <v>37</v>
      </c>
      <c r="B499">
        <f t="shared" si="15"/>
        <v>42528</v>
      </c>
      <c r="L499">
        <f t="shared" si="14"/>
        <v>42576</v>
      </c>
    </row>
    <row r="500" spans="1:12" x14ac:dyDescent="0.3">
      <c r="A500" t="s">
        <v>45</v>
      </c>
      <c r="B500">
        <f t="shared" si="15"/>
        <v>42624</v>
      </c>
      <c r="L500">
        <f t="shared" si="14"/>
        <v>42576</v>
      </c>
    </row>
    <row r="501" spans="1:12" x14ac:dyDescent="0.3">
      <c r="A501" t="s">
        <v>37</v>
      </c>
      <c r="B501">
        <f t="shared" si="15"/>
        <v>42528</v>
      </c>
      <c r="L501">
        <f t="shared" si="14"/>
        <v>42544</v>
      </c>
    </row>
    <row r="502" spans="1:12" x14ac:dyDescent="0.3">
      <c r="A502" t="s">
        <v>38</v>
      </c>
      <c r="B502">
        <f t="shared" si="15"/>
        <v>42560</v>
      </c>
      <c r="L502">
        <f t="shared" si="14"/>
        <v>42544</v>
      </c>
    </row>
    <row r="503" spans="1:12" x14ac:dyDescent="0.3">
      <c r="A503" t="s">
        <v>37</v>
      </c>
      <c r="B503">
        <f t="shared" si="15"/>
        <v>42528</v>
      </c>
      <c r="L503">
        <f t="shared" si="14"/>
        <v>42528</v>
      </c>
    </row>
    <row r="504" spans="1:12" x14ac:dyDescent="0.3">
      <c r="A504" t="s">
        <v>37</v>
      </c>
      <c r="B504">
        <f t="shared" si="15"/>
        <v>42528</v>
      </c>
      <c r="L504">
        <f t="shared" si="14"/>
        <v>42528</v>
      </c>
    </row>
    <row r="505" spans="1:12" x14ac:dyDescent="0.3">
      <c r="A505" t="s">
        <v>37</v>
      </c>
      <c r="B505">
        <f t="shared" si="15"/>
        <v>42528</v>
      </c>
      <c r="L505">
        <f t="shared" si="14"/>
        <v>42512</v>
      </c>
    </row>
    <row r="506" spans="1:12" x14ac:dyDescent="0.3">
      <c r="A506" t="s">
        <v>39</v>
      </c>
      <c r="B506">
        <f t="shared" si="15"/>
        <v>42496</v>
      </c>
      <c r="L506">
        <f t="shared" si="14"/>
        <v>42488</v>
      </c>
    </row>
    <row r="507" spans="1:12" x14ac:dyDescent="0.3">
      <c r="A507" t="s">
        <v>35</v>
      </c>
      <c r="B507">
        <f t="shared" si="15"/>
        <v>42480</v>
      </c>
      <c r="L507">
        <f t="shared" si="14"/>
        <v>42552</v>
      </c>
    </row>
    <row r="508" spans="1:12" x14ac:dyDescent="0.3">
      <c r="A508" t="s">
        <v>45</v>
      </c>
      <c r="B508">
        <f t="shared" si="15"/>
        <v>42624</v>
      </c>
      <c r="L508">
        <f t="shared" si="14"/>
        <v>42552</v>
      </c>
    </row>
    <row r="509" spans="1:12" x14ac:dyDescent="0.3">
      <c r="A509" t="s">
        <v>35</v>
      </c>
      <c r="B509">
        <f t="shared" si="15"/>
        <v>42480</v>
      </c>
      <c r="L509">
        <f t="shared" si="14"/>
        <v>42520</v>
      </c>
    </row>
    <row r="510" spans="1:12" x14ac:dyDescent="0.3">
      <c r="A510" t="s">
        <v>38</v>
      </c>
      <c r="B510">
        <f t="shared" si="15"/>
        <v>42560</v>
      </c>
      <c r="L510">
        <f t="shared" si="14"/>
        <v>42528</v>
      </c>
    </row>
    <row r="511" spans="1:12" x14ac:dyDescent="0.3">
      <c r="A511" t="s">
        <v>39</v>
      </c>
      <c r="B511">
        <f t="shared" si="15"/>
        <v>42496</v>
      </c>
      <c r="L511">
        <f t="shared" si="14"/>
        <v>42504</v>
      </c>
    </row>
    <row r="512" spans="1:12" x14ac:dyDescent="0.3">
      <c r="A512" t="s">
        <v>36</v>
      </c>
      <c r="B512">
        <f t="shared" si="15"/>
        <v>42512</v>
      </c>
      <c r="L512">
        <f t="shared" si="14"/>
        <v>42520</v>
      </c>
    </row>
    <row r="513" spans="1:12" x14ac:dyDescent="0.3">
      <c r="A513" t="s">
        <v>37</v>
      </c>
      <c r="B513">
        <f t="shared" si="15"/>
        <v>42528</v>
      </c>
      <c r="L513">
        <f t="shared" ref="L513:L576" si="16">AVERAGE(B513:B514)</f>
        <v>42536</v>
      </c>
    </row>
    <row r="514" spans="1:12" x14ac:dyDescent="0.3">
      <c r="A514" t="s">
        <v>43</v>
      </c>
      <c r="B514">
        <f t="shared" ref="B514:B577" si="17">INT(LEFT(RIGHT(A514,6),5))</f>
        <v>42544</v>
      </c>
      <c r="L514">
        <f t="shared" si="16"/>
        <v>42496</v>
      </c>
    </row>
    <row r="515" spans="1:12" x14ac:dyDescent="0.3">
      <c r="A515" t="s">
        <v>40</v>
      </c>
      <c r="B515">
        <f t="shared" si="17"/>
        <v>42448</v>
      </c>
      <c r="L515">
        <f t="shared" si="16"/>
        <v>42480</v>
      </c>
    </row>
    <row r="516" spans="1:12" x14ac:dyDescent="0.3">
      <c r="A516" t="s">
        <v>36</v>
      </c>
      <c r="B516">
        <f t="shared" si="17"/>
        <v>42512</v>
      </c>
      <c r="L516">
        <f t="shared" si="16"/>
        <v>42464</v>
      </c>
    </row>
    <row r="517" spans="1:12" x14ac:dyDescent="0.3">
      <c r="A517" t="s">
        <v>53</v>
      </c>
      <c r="B517">
        <f t="shared" si="17"/>
        <v>42416</v>
      </c>
      <c r="L517">
        <f t="shared" si="16"/>
        <v>42448</v>
      </c>
    </row>
    <row r="518" spans="1:12" x14ac:dyDescent="0.3">
      <c r="A518" t="s">
        <v>35</v>
      </c>
      <c r="B518">
        <f t="shared" si="17"/>
        <v>42480</v>
      </c>
      <c r="L518">
        <f t="shared" si="16"/>
        <v>42488</v>
      </c>
    </row>
    <row r="519" spans="1:12" x14ac:dyDescent="0.3">
      <c r="A519" t="s">
        <v>39</v>
      </c>
      <c r="B519">
        <f t="shared" si="17"/>
        <v>42496</v>
      </c>
      <c r="L519">
        <f t="shared" si="16"/>
        <v>42520</v>
      </c>
    </row>
    <row r="520" spans="1:12" x14ac:dyDescent="0.3">
      <c r="A520" t="s">
        <v>43</v>
      </c>
      <c r="B520">
        <f t="shared" si="17"/>
        <v>42544</v>
      </c>
      <c r="L520">
        <f t="shared" si="16"/>
        <v>42560</v>
      </c>
    </row>
    <row r="521" spans="1:12" x14ac:dyDescent="0.3">
      <c r="A521" t="s">
        <v>42</v>
      </c>
      <c r="B521">
        <f t="shared" si="17"/>
        <v>42576</v>
      </c>
      <c r="L521">
        <f t="shared" si="16"/>
        <v>42560</v>
      </c>
    </row>
    <row r="522" spans="1:12" x14ac:dyDescent="0.3">
      <c r="A522" t="s">
        <v>43</v>
      </c>
      <c r="B522">
        <f t="shared" si="17"/>
        <v>42544</v>
      </c>
      <c r="L522">
        <f t="shared" si="16"/>
        <v>42536</v>
      </c>
    </row>
    <row r="523" spans="1:12" x14ac:dyDescent="0.3">
      <c r="A523" t="s">
        <v>37</v>
      </c>
      <c r="B523">
        <f t="shared" si="17"/>
        <v>42528</v>
      </c>
      <c r="L523">
        <f t="shared" si="16"/>
        <v>42504</v>
      </c>
    </row>
    <row r="524" spans="1:12" x14ac:dyDescent="0.3">
      <c r="A524" t="s">
        <v>35</v>
      </c>
      <c r="B524">
        <f t="shared" si="17"/>
        <v>42480</v>
      </c>
      <c r="L524">
        <f t="shared" si="16"/>
        <v>42504</v>
      </c>
    </row>
    <row r="525" spans="1:12" x14ac:dyDescent="0.3">
      <c r="A525" t="s">
        <v>37</v>
      </c>
      <c r="B525">
        <f t="shared" si="17"/>
        <v>42528</v>
      </c>
      <c r="L525">
        <f t="shared" si="16"/>
        <v>42528</v>
      </c>
    </row>
    <row r="526" spans="1:12" x14ac:dyDescent="0.3">
      <c r="A526" t="s">
        <v>37</v>
      </c>
      <c r="B526">
        <f t="shared" si="17"/>
        <v>42528</v>
      </c>
      <c r="L526">
        <f t="shared" si="16"/>
        <v>42504</v>
      </c>
    </row>
    <row r="527" spans="1:12" x14ac:dyDescent="0.3">
      <c r="A527" t="s">
        <v>35</v>
      </c>
      <c r="B527">
        <f t="shared" si="17"/>
        <v>42480</v>
      </c>
      <c r="L527">
        <f t="shared" si="16"/>
        <v>42480</v>
      </c>
    </row>
    <row r="528" spans="1:12" x14ac:dyDescent="0.3">
      <c r="A528" t="s">
        <v>35</v>
      </c>
      <c r="B528">
        <f t="shared" si="17"/>
        <v>42480</v>
      </c>
      <c r="L528">
        <f t="shared" si="16"/>
        <v>42536</v>
      </c>
    </row>
    <row r="529" spans="1:12" x14ac:dyDescent="0.3">
      <c r="A529" t="s">
        <v>44</v>
      </c>
      <c r="B529">
        <f t="shared" si="17"/>
        <v>42592</v>
      </c>
      <c r="L529">
        <f t="shared" si="16"/>
        <v>42520</v>
      </c>
    </row>
    <row r="530" spans="1:12" x14ac:dyDescent="0.3">
      <c r="A530" t="s">
        <v>40</v>
      </c>
      <c r="B530">
        <f t="shared" si="17"/>
        <v>42448</v>
      </c>
      <c r="L530">
        <f t="shared" si="16"/>
        <v>42480</v>
      </c>
    </row>
    <row r="531" spans="1:12" x14ac:dyDescent="0.3">
      <c r="A531" t="s">
        <v>36</v>
      </c>
      <c r="B531">
        <f t="shared" si="17"/>
        <v>42512</v>
      </c>
      <c r="L531">
        <f t="shared" si="16"/>
        <v>42520</v>
      </c>
    </row>
    <row r="532" spans="1:12" x14ac:dyDescent="0.3">
      <c r="A532" t="s">
        <v>37</v>
      </c>
      <c r="B532">
        <f t="shared" si="17"/>
        <v>42528</v>
      </c>
      <c r="L532">
        <f t="shared" si="16"/>
        <v>42552</v>
      </c>
    </row>
    <row r="533" spans="1:12" x14ac:dyDescent="0.3">
      <c r="A533" t="s">
        <v>42</v>
      </c>
      <c r="B533">
        <f t="shared" si="17"/>
        <v>42576</v>
      </c>
      <c r="L533">
        <f t="shared" si="16"/>
        <v>42552</v>
      </c>
    </row>
    <row r="534" spans="1:12" x14ac:dyDescent="0.3">
      <c r="A534" t="s">
        <v>37</v>
      </c>
      <c r="B534">
        <f t="shared" si="17"/>
        <v>42528</v>
      </c>
      <c r="L534">
        <f t="shared" si="16"/>
        <v>42536</v>
      </c>
    </row>
    <row r="535" spans="1:12" x14ac:dyDescent="0.3">
      <c r="A535" t="s">
        <v>43</v>
      </c>
      <c r="B535">
        <f t="shared" si="17"/>
        <v>42544</v>
      </c>
      <c r="L535">
        <f t="shared" si="16"/>
        <v>42536</v>
      </c>
    </row>
    <row r="536" spans="1:12" x14ac:dyDescent="0.3">
      <c r="A536" t="s">
        <v>37</v>
      </c>
      <c r="B536">
        <f t="shared" si="17"/>
        <v>42528</v>
      </c>
      <c r="L536">
        <f t="shared" si="16"/>
        <v>42464</v>
      </c>
    </row>
    <row r="537" spans="1:12" x14ac:dyDescent="0.3">
      <c r="A537" t="s">
        <v>47</v>
      </c>
      <c r="B537">
        <f t="shared" si="17"/>
        <v>42400</v>
      </c>
      <c r="L537">
        <f t="shared" si="16"/>
        <v>42464</v>
      </c>
    </row>
    <row r="538" spans="1:12" x14ac:dyDescent="0.3">
      <c r="A538" t="s">
        <v>37</v>
      </c>
      <c r="B538">
        <f t="shared" si="17"/>
        <v>42528</v>
      </c>
      <c r="L538">
        <f t="shared" si="16"/>
        <v>42528</v>
      </c>
    </row>
    <row r="539" spans="1:12" x14ac:dyDescent="0.3">
      <c r="A539" t="s">
        <v>37</v>
      </c>
      <c r="B539">
        <f t="shared" si="17"/>
        <v>42528</v>
      </c>
      <c r="L539">
        <f t="shared" si="16"/>
        <v>42528</v>
      </c>
    </row>
    <row r="540" spans="1:12" x14ac:dyDescent="0.3">
      <c r="A540" t="s">
        <v>37</v>
      </c>
      <c r="B540">
        <f t="shared" si="17"/>
        <v>42528</v>
      </c>
      <c r="L540">
        <f t="shared" si="16"/>
        <v>42464</v>
      </c>
    </row>
    <row r="541" spans="1:12" x14ac:dyDescent="0.3">
      <c r="A541" t="s">
        <v>47</v>
      </c>
      <c r="B541">
        <f t="shared" si="17"/>
        <v>42400</v>
      </c>
      <c r="L541">
        <f t="shared" si="16"/>
        <v>42472</v>
      </c>
    </row>
    <row r="542" spans="1:12" x14ac:dyDescent="0.3">
      <c r="A542" t="s">
        <v>43</v>
      </c>
      <c r="B542">
        <f t="shared" si="17"/>
        <v>42544</v>
      </c>
      <c r="L542">
        <f t="shared" si="16"/>
        <v>42528</v>
      </c>
    </row>
    <row r="543" spans="1:12" x14ac:dyDescent="0.3">
      <c r="A543" t="s">
        <v>36</v>
      </c>
      <c r="B543">
        <f t="shared" si="17"/>
        <v>42512</v>
      </c>
      <c r="L543">
        <f t="shared" si="16"/>
        <v>42520</v>
      </c>
    </row>
    <row r="544" spans="1:12" x14ac:dyDescent="0.3">
      <c r="A544" t="s">
        <v>37</v>
      </c>
      <c r="B544">
        <f t="shared" si="17"/>
        <v>42528</v>
      </c>
      <c r="L544">
        <f t="shared" si="16"/>
        <v>42592</v>
      </c>
    </row>
    <row r="545" spans="1:12" x14ac:dyDescent="0.3">
      <c r="A545" t="s">
        <v>48</v>
      </c>
      <c r="B545">
        <f t="shared" si="17"/>
        <v>42656</v>
      </c>
      <c r="L545">
        <f t="shared" si="16"/>
        <v>42568</v>
      </c>
    </row>
    <row r="546" spans="1:12" x14ac:dyDescent="0.3">
      <c r="A546" t="s">
        <v>35</v>
      </c>
      <c r="B546">
        <f t="shared" si="17"/>
        <v>42480</v>
      </c>
      <c r="L546">
        <f t="shared" si="16"/>
        <v>42464</v>
      </c>
    </row>
    <row r="547" spans="1:12" x14ac:dyDescent="0.3">
      <c r="A547" t="s">
        <v>40</v>
      </c>
      <c r="B547">
        <f t="shared" si="17"/>
        <v>42448</v>
      </c>
      <c r="L547">
        <f t="shared" si="16"/>
        <v>42464</v>
      </c>
    </row>
    <row r="548" spans="1:12" x14ac:dyDescent="0.3">
      <c r="A548" t="s">
        <v>35</v>
      </c>
      <c r="B548">
        <f t="shared" si="17"/>
        <v>42480</v>
      </c>
      <c r="L548">
        <f t="shared" si="16"/>
        <v>42496</v>
      </c>
    </row>
    <row r="549" spans="1:12" x14ac:dyDescent="0.3">
      <c r="A549" t="s">
        <v>36</v>
      </c>
      <c r="B549">
        <f t="shared" si="17"/>
        <v>42512</v>
      </c>
      <c r="L549">
        <f t="shared" si="16"/>
        <v>42480</v>
      </c>
    </row>
    <row r="550" spans="1:12" x14ac:dyDescent="0.3">
      <c r="A550" t="s">
        <v>40</v>
      </c>
      <c r="B550">
        <f t="shared" si="17"/>
        <v>42448</v>
      </c>
      <c r="L550">
        <f t="shared" si="16"/>
        <v>42480</v>
      </c>
    </row>
    <row r="551" spans="1:12" x14ac:dyDescent="0.3">
      <c r="A551" t="s">
        <v>36</v>
      </c>
      <c r="B551">
        <f t="shared" si="17"/>
        <v>42512</v>
      </c>
      <c r="L551">
        <f t="shared" si="16"/>
        <v>42480</v>
      </c>
    </row>
    <row r="552" spans="1:12" x14ac:dyDescent="0.3">
      <c r="A552" t="s">
        <v>40</v>
      </c>
      <c r="B552">
        <f t="shared" si="17"/>
        <v>42448</v>
      </c>
      <c r="L552">
        <f t="shared" si="16"/>
        <v>42512</v>
      </c>
    </row>
    <row r="553" spans="1:12" x14ac:dyDescent="0.3">
      <c r="A553" t="s">
        <v>42</v>
      </c>
      <c r="B553">
        <f t="shared" si="17"/>
        <v>42576</v>
      </c>
      <c r="L553">
        <f t="shared" si="16"/>
        <v>42576</v>
      </c>
    </row>
    <row r="554" spans="1:12" x14ac:dyDescent="0.3">
      <c r="A554" t="s">
        <v>42</v>
      </c>
      <c r="B554">
        <f t="shared" si="17"/>
        <v>42576</v>
      </c>
      <c r="L554">
        <f t="shared" si="16"/>
        <v>42544</v>
      </c>
    </row>
    <row r="555" spans="1:12" x14ac:dyDescent="0.3">
      <c r="A555" t="s">
        <v>36</v>
      </c>
      <c r="B555">
        <f t="shared" si="17"/>
        <v>42512</v>
      </c>
      <c r="L555">
        <f t="shared" si="16"/>
        <v>42512</v>
      </c>
    </row>
    <row r="556" spans="1:12" x14ac:dyDescent="0.3">
      <c r="A556" t="s">
        <v>36</v>
      </c>
      <c r="B556">
        <f t="shared" si="17"/>
        <v>42512</v>
      </c>
      <c r="L556">
        <f t="shared" si="16"/>
        <v>42496</v>
      </c>
    </row>
    <row r="557" spans="1:12" x14ac:dyDescent="0.3">
      <c r="A557" t="s">
        <v>35</v>
      </c>
      <c r="B557">
        <f t="shared" si="17"/>
        <v>42480</v>
      </c>
      <c r="L557">
        <f t="shared" si="16"/>
        <v>42480</v>
      </c>
    </row>
    <row r="558" spans="1:12" x14ac:dyDescent="0.3">
      <c r="A558" t="s">
        <v>35</v>
      </c>
      <c r="B558">
        <f t="shared" si="17"/>
        <v>42480</v>
      </c>
      <c r="L558">
        <f t="shared" si="16"/>
        <v>42504</v>
      </c>
    </row>
    <row r="559" spans="1:12" x14ac:dyDescent="0.3">
      <c r="A559" t="s">
        <v>37</v>
      </c>
      <c r="B559">
        <f t="shared" si="17"/>
        <v>42528</v>
      </c>
      <c r="L559">
        <f t="shared" si="16"/>
        <v>42504</v>
      </c>
    </row>
    <row r="560" spans="1:12" x14ac:dyDescent="0.3">
      <c r="A560" t="s">
        <v>35</v>
      </c>
      <c r="B560">
        <f t="shared" si="17"/>
        <v>42480</v>
      </c>
      <c r="L560">
        <f t="shared" si="16"/>
        <v>42464</v>
      </c>
    </row>
    <row r="561" spans="1:12" x14ac:dyDescent="0.3">
      <c r="A561" t="s">
        <v>40</v>
      </c>
      <c r="B561">
        <f t="shared" si="17"/>
        <v>42448</v>
      </c>
      <c r="L561">
        <f t="shared" si="16"/>
        <v>42488</v>
      </c>
    </row>
    <row r="562" spans="1:12" x14ac:dyDescent="0.3">
      <c r="A562" t="s">
        <v>37</v>
      </c>
      <c r="B562">
        <f t="shared" si="17"/>
        <v>42528</v>
      </c>
      <c r="L562">
        <f t="shared" si="16"/>
        <v>42528</v>
      </c>
    </row>
    <row r="563" spans="1:12" x14ac:dyDescent="0.3">
      <c r="A563" t="s">
        <v>37</v>
      </c>
      <c r="B563">
        <f t="shared" si="17"/>
        <v>42528</v>
      </c>
      <c r="L563">
        <f t="shared" si="16"/>
        <v>42544</v>
      </c>
    </row>
    <row r="564" spans="1:12" x14ac:dyDescent="0.3">
      <c r="A564" t="s">
        <v>38</v>
      </c>
      <c r="B564">
        <f t="shared" si="17"/>
        <v>42560</v>
      </c>
      <c r="L564">
        <f t="shared" si="16"/>
        <v>42544</v>
      </c>
    </row>
    <row r="565" spans="1:12" x14ac:dyDescent="0.3">
      <c r="A565" t="s">
        <v>37</v>
      </c>
      <c r="B565">
        <f t="shared" si="17"/>
        <v>42528</v>
      </c>
      <c r="L565">
        <f t="shared" si="16"/>
        <v>42536</v>
      </c>
    </row>
    <row r="566" spans="1:12" x14ac:dyDescent="0.3">
      <c r="A566" t="s">
        <v>43</v>
      </c>
      <c r="B566">
        <f t="shared" si="17"/>
        <v>42544</v>
      </c>
      <c r="L566">
        <f t="shared" si="16"/>
        <v>42528</v>
      </c>
    </row>
    <row r="567" spans="1:12" x14ac:dyDescent="0.3">
      <c r="A567" t="s">
        <v>36</v>
      </c>
      <c r="B567">
        <f t="shared" si="17"/>
        <v>42512</v>
      </c>
      <c r="L567">
        <f t="shared" si="16"/>
        <v>42504</v>
      </c>
    </row>
    <row r="568" spans="1:12" x14ac:dyDescent="0.3">
      <c r="A568" t="s">
        <v>39</v>
      </c>
      <c r="B568">
        <f t="shared" si="17"/>
        <v>42496</v>
      </c>
      <c r="L568">
        <f t="shared" si="16"/>
        <v>42560</v>
      </c>
    </row>
    <row r="569" spans="1:12" x14ac:dyDescent="0.3">
      <c r="A569" t="s">
        <v>45</v>
      </c>
      <c r="B569">
        <f t="shared" si="17"/>
        <v>42624</v>
      </c>
      <c r="L569">
        <f t="shared" si="16"/>
        <v>42568</v>
      </c>
    </row>
    <row r="570" spans="1:12" x14ac:dyDescent="0.3">
      <c r="A570" t="s">
        <v>36</v>
      </c>
      <c r="B570">
        <f t="shared" si="17"/>
        <v>42512</v>
      </c>
      <c r="L570">
        <f t="shared" si="16"/>
        <v>42544</v>
      </c>
    </row>
    <row r="571" spans="1:12" x14ac:dyDescent="0.3">
      <c r="A571" t="s">
        <v>42</v>
      </c>
      <c r="B571">
        <f t="shared" si="17"/>
        <v>42576</v>
      </c>
      <c r="L571">
        <f t="shared" si="16"/>
        <v>42560</v>
      </c>
    </row>
    <row r="572" spans="1:12" x14ac:dyDescent="0.3">
      <c r="A572" t="s">
        <v>43</v>
      </c>
      <c r="B572">
        <f t="shared" si="17"/>
        <v>42544</v>
      </c>
      <c r="L572">
        <f t="shared" si="16"/>
        <v>42528</v>
      </c>
    </row>
    <row r="573" spans="1:12" x14ac:dyDescent="0.3">
      <c r="A573" t="s">
        <v>36</v>
      </c>
      <c r="B573">
        <f t="shared" si="17"/>
        <v>42512</v>
      </c>
      <c r="L573">
        <f t="shared" si="16"/>
        <v>42496</v>
      </c>
    </row>
    <row r="574" spans="1:12" x14ac:dyDescent="0.3">
      <c r="A574" t="s">
        <v>35</v>
      </c>
      <c r="B574">
        <f t="shared" si="17"/>
        <v>42480</v>
      </c>
      <c r="L574">
        <f t="shared" si="16"/>
        <v>42496</v>
      </c>
    </row>
    <row r="575" spans="1:12" x14ac:dyDescent="0.3">
      <c r="A575" t="s">
        <v>36</v>
      </c>
      <c r="B575">
        <f t="shared" si="17"/>
        <v>42512</v>
      </c>
      <c r="L575">
        <f t="shared" si="16"/>
        <v>42536</v>
      </c>
    </row>
    <row r="576" spans="1:12" x14ac:dyDescent="0.3">
      <c r="A576" t="s">
        <v>38</v>
      </c>
      <c r="B576">
        <f t="shared" si="17"/>
        <v>42560</v>
      </c>
      <c r="L576">
        <f t="shared" si="16"/>
        <v>42536</v>
      </c>
    </row>
    <row r="577" spans="1:12" x14ac:dyDescent="0.3">
      <c r="A577" t="s">
        <v>36</v>
      </c>
      <c r="B577">
        <f t="shared" si="17"/>
        <v>42512</v>
      </c>
      <c r="L577">
        <f t="shared" ref="L577:L640" si="18">AVERAGE(B577:B578)</f>
        <v>42496</v>
      </c>
    </row>
    <row r="578" spans="1:12" x14ac:dyDescent="0.3">
      <c r="A578" t="s">
        <v>35</v>
      </c>
      <c r="B578">
        <f t="shared" ref="B578:B641" si="19">INT(LEFT(RIGHT(A578,6),5))</f>
        <v>42480</v>
      </c>
      <c r="L578">
        <f t="shared" si="18"/>
        <v>42472</v>
      </c>
    </row>
    <row r="579" spans="1:12" x14ac:dyDescent="0.3">
      <c r="A579" t="s">
        <v>41</v>
      </c>
      <c r="B579">
        <f t="shared" si="19"/>
        <v>42464</v>
      </c>
      <c r="L579">
        <f t="shared" si="18"/>
        <v>42496</v>
      </c>
    </row>
    <row r="580" spans="1:12" x14ac:dyDescent="0.3">
      <c r="A580" t="s">
        <v>37</v>
      </c>
      <c r="B580">
        <f t="shared" si="19"/>
        <v>42528</v>
      </c>
      <c r="L580">
        <f t="shared" si="18"/>
        <v>42504</v>
      </c>
    </row>
    <row r="581" spans="1:12" x14ac:dyDescent="0.3">
      <c r="A581" t="s">
        <v>35</v>
      </c>
      <c r="B581">
        <f t="shared" si="19"/>
        <v>42480</v>
      </c>
      <c r="L581">
        <f t="shared" si="18"/>
        <v>42512</v>
      </c>
    </row>
    <row r="582" spans="1:12" x14ac:dyDescent="0.3">
      <c r="A582" t="s">
        <v>43</v>
      </c>
      <c r="B582">
        <f t="shared" si="19"/>
        <v>42544</v>
      </c>
      <c r="L582">
        <f t="shared" si="18"/>
        <v>42528</v>
      </c>
    </row>
    <row r="583" spans="1:12" x14ac:dyDescent="0.3">
      <c r="A583" t="s">
        <v>36</v>
      </c>
      <c r="B583">
        <f t="shared" si="19"/>
        <v>42512</v>
      </c>
      <c r="L583">
        <f t="shared" si="18"/>
        <v>42504</v>
      </c>
    </row>
    <row r="584" spans="1:12" x14ac:dyDescent="0.3">
      <c r="A584" t="s">
        <v>39</v>
      </c>
      <c r="B584">
        <f t="shared" si="19"/>
        <v>42496</v>
      </c>
      <c r="L584">
        <f t="shared" si="18"/>
        <v>42512</v>
      </c>
    </row>
    <row r="585" spans="1:12" x14ac:dyDescent="0.3">
      <c r="A585" t="s">
        <v>37</v>
      </c>
      <c r="B585">
        <f t="shared" si="19"/>
        <v>42528</v>
      </c>
      <c r="L585">
        <f t="shared" si="18"/>
        <v>42528</v>
      </c>
    </row>
    <row r="586" spans="1:12" x14ac:dyDescent="0.3">
      <c r="A586" t="s">
        <v>37</v>
      </c>
      <c r="B586">
        <f t="shared" si="19"/>
        <v>42528</v>
      </c>
      <c r="L586">
        <f t="shared" si="18"/>
        <v>42528</v>
      </c>
    </row>
    <row r="587" spans="1:12" x14ac:dyDescent="0.3">
      <c r="A587" t="s">
        <v>37</v>
      </c>
      <c r="B587">
        <f t="shared" si="19"/>
        <v>42528</v>
      </c>
      <c r="L587">
        <f t="shared" si="18"/>
        <v>42528</v>
      </c>
    </row>
    <row r="588" spans="1:12" x14ac:dyDescent="0.3">
      <c r="A588" t="s">
        <v>37</v>
      </c>
      <c r="B588">
        <f t="shared" si="19"/>
        <v>42528</v>
      </c>
      <c r="L588">
        <f t="shared" si="18"/>
        <v>42528</v>
      </c>
    </row>
    <row r="589" spans="1:12" x14ac:dyDescent="0.3">
      <c r="A589" t="s">
        <v>37</v>
      </c>
      <c r="B589">
        <f t="shared" si="19"/>
        <v>42528</v>
      </c>
      <c r="L589">
        <f t="shared" si="18"/>
        <v>42528</v>
      </c>
    </row>
    <row r="590" spans="1:12" x14ac:dyDescent="0.3">
      <c r="A590" t="s">
        <v>37</v>
      </c>
      <c r="B590">
        <f t="shared" si="19"/>
        <v>42528</v>
      </c>
      <c r="L590">
        <f t="shared" si="18"/>
        <v>42528</v>
      </c>
    </row>
    <row r="591" spans="1:12" x14ac:dyDescent="0.3">
      <c r="A591" t="s">
        <v>37</v>
      </c>
      <c r="B591">
        <f t="shared" si="19"/>
        <v>42528</v>
      </c>
      <c r="L591">
        <f t="shared" si="18"/>
        <v>42528</v>
      </c>
    </row>
    <row r="592" spans="1:12" x14ac:dyDescent="0.3">
      <c r="A592" t="s">
        <v>37</v>
      </c>
      <c r="B592">
        <f t="shared" si="19"/>
        <v>42528</v>
      </c>
      <c r="L592">
        <f t="shared" si="18"/>
        <v>42504</v>
      </c>
    </row>
    <row r="593" spans="1:12" x14ac:dyDescent="0.3">
      <c r="A593" t="s">
        <v>35</v>
      </c>
      <c r="B593">
        <f t="shared" si="19"/>
        <v>42480</v>
      </c>
      <c r="L593">
        <f t="shared" si="18"/>
        <v>42496</v>
      </c>
    </row>
    <row r="594" spans="1:12" x14ac:dyDescent="0.3">
      <c r="A594" t="s">
        <v>36</v>
      </c>
      <c r="B594">
        <f t="shared" si="19"/>
        <v>42512</v>
      </c>
      <c r="L594">
        <f t="shared" si="18"/>
        <v>42520</v>
      </c>
    </row>
    <row r="595" spans="1:12" x14ac:dyDescent="0.3">
      <c r="A595" t="s">
        <v>37</v>
      </c>
      <c r="B595">
        <f t="shared" si="19"/>
        <v>42528</v>
      </c>
      <c r="L595">
        <f t="shared" si="18"/>
        <v>42504</v>
      </c>
    </row>
    <row r="596" spans="1:12" x14ac:dyDescent="0.3">
      <c r="A596" t="s">
        <v>35</v>
      </c>
      <c r="B596">
        <f t="shared" si="19"/>
        <v>42480</v>
      </c>
      <c r="L596">
        <f t="shared" si="18"/>
        <v>42504</v>
      </c>
    </row>
    <row r="597" spans="1:12" x14ac:dyDescent="0.3">
      <c r="A597" t="s">
        <v>37</v>
      </c>
      <c r="B597">
        <f t="shared" si="19"/>
        <v>42528</v>
      </c>
      <c r="L597">
        <f t="shared" si="18"/>
        <v>42504</v>
      </c>
    </row>
    <row r="598" spans="1:12" x14ac:dyDescent="0.3">
      <c r="A598" t="s">
        <v>35</v>
      </c>
      <c r="B598">
        <f t="shared" si="19"/>
        <v>42480</v>
      </c>
      <c r="L598">
        <f t="shared" si="18"/>
        <v>42496</v>
      </c>
    </row>
    <row r="599" spans="1:12" x14ac:dyDescent="0.3">
      <c r="A599" t="s">
        <v>36</v>
      </c>
      <c r="B599">
        <f t="shared" si="19"/>
        <v>42512</v>
      </c>
      <c r="L599">
        <f t="shared" si="18"/>
        <v>42512</v>
      </c>
    </row>
    <row r="600" spans="1:12" x14ac:dyDescent="0.3">
      <c r="A600" t="s">
        <v>36</v>
      </c>
      <c r="B600">
        <f t="shared" si="19"/>
        <v>42512</v>
      </c>
      <c r="L600">
        <f t="shared" si="18"/>
        <v>42496</v>
      </c>
    </row>
    <row r="601" spans="1:12" x14ac:dyDescent="0.3">
      <c r="A601" t="s">
        <v>35</v>
      </c>
      <c r="B601">
        <f t="shared" si="19"/>
        <v>42480</v>
      </c>
      <c r="L601">
        <f t="shared" si="18"/>
        <v>42440</v>
      </c>
    </row>
    <row r="602" spans="1:12" x14ac:dyDescent="0.3">
      <c r="A602" t="s">
        <v>47</v>
      </c>
      <c r="B602">
        <f t="shared" si="19"/>
        <v>42400</v>
      </c>
      <c r="L602">
        <f t="shared" si="18"/>
        <v>42456</v>
      </c>
    </row>
    <row r="603" spans="1:12" x14ac:dyDescent="0.3">
      <c r="A603" t="s">
        <v>36</v>
      </c>
      <c r="B603">
        <f t="shared" si="19"/>
        <v>42512</v>
      </c>
      <c r="L603">
        <f t="shared" si="18"/>
        <v>42512</v>
      </c>
    </row>
    <row r="604" spans="1:12" x14ac:dyDescent="0.3">
      <c r="A604" t="s">
        <v>36</v>
      </c>
      <c r="B604">
        <f t="shared" si="19"/>
        <v>42512</v>
      </c>
      <c r="L604">
        <f t="shared" si="18"/>
        <v>42520</v>
      </c>
    </row>
    <row r="605" spans="1:12" x14ac:dyDescent="0.3">
      <c r="A605" t="s">
        <v>37</v>
      </c>
      <c r="B605">
        <f t="shared" si="19"/>
        <v>42528</v>
      </c>
      <c r="L605">
        <f t="shared" si="18"/>
        <v>42528</v>
      </c>
    </row>
    <row r="606" spans="1:12" x14ac:dyDescent="0.3">
      <c r="A606" t="s">
        <v>37</v>
      </c>
      <c r="B606">
        <f t="shared" si="19"/>
        <v>42528</v>
      </c>
      <c r="L606">
        <f t="shared" si="18"/>
        <v>42536</v>
      </c>
    </row>
    <row r="607" spans="1:12" x14ac:dyDescent="0.3">
      <c r="A607" t="s">
        <v>43</v>
      </c>
      <c r="B607">
        <f t="shared" si="19"/>
        <v>42544</v>
      </c>
      <c r="L607">
        <f t="shared" si="18"/>
        <v>42544</v>
      </c>
    </row>
    <row r="608" spans="1:12" x14ac:dyDescent="0.3">
      <c r="A608" t="s">
        <v>43</v>
      </c>
      <c r="B608">
        <f t="shared" si="19"/>
        <v>42544</v>
      </c>
      <c r="L608">
        <f t="shared" si="18"/>
        <v>42520</v>
      </c>
    </row>
    <row r="609" spans="1:12" x14ac:dyDescent="0.3">
      <c r="A609" t="s">
        <v>39</v>
      </c>
      <c r="B609">
        <f t="shared" si="19"/>
        <v>42496</v>
      </c>
      <c r="L609">
        <f t="shared" si="18"/>
        <v>42512</v>
      </c>
    </row>
    <row r="610" spans="1:12" x14ac:dyDescent="0.3">
      <c r="A610" t="s">
        <v>37</v>
      </c>
      <c r="B610">
        <f t="shared" si="19"/>
        <v>42528</v>
      </c>
      <c r="L610">
        <f t="shared" si="18"/>
        <v>42496</v>
      </c>
    </row>
    <row r="611" spans="1:12" x14ac:dyDescent="0.3">
      <c r="A611" t="s">
        <v>41</v>
      </c>
      <c r="B611">
        <f t="shared" si="19"/>
        <v>42464</v>
      </c>
      <c r="L611">
        <f t="shared" si="18"/>
        <v>42496</v>
      </c>
    </row>
    <row r="612" spans="1:12" x14ac:dyDescent="0.3">
      <c r="A612" t="s">
        <v>37</v>
      </c>
      <c r="B612">
        <f t="shared" si="19"/>
        <v>42528</v>
      </c>
      <c r="L612">
        <f t="shared" si="18"/>
        <v>42520</v>
      </c>
    </row>
    <row r="613" spans="1:12" x14ac:dyDescent="0.3">
      <c r="A613" t="s">
        <v>36</v>
      </c>
      <c r="B613">
        <f t="shared" si="19"/>
        <v>42512</v>
      </c>
      <c r="L613">
        <f t="shared" si="18"/>
        <v>42504</v>
      </c>
    </row>
    <row r="614" spans="1:12" x14ac:dyDescent="0.3">
      <c r="A614" t="s">
        <v>39</v>
      </c>
      <c r="B614">
        <f t="shared" si="19"/>
        <v>42496</v>
      </c>
      <c r="L614">
        <f t="shared" si="18"/>
        <v>42360</v>
      </c>
    </row>
    <row r="615" spans="1:12" x14ac:dyDescent="0.3">
      <c r="A615" t="s">
        <v>50</v>
      </c>
      <c r="B615">
        <f t="shared" si="19"/>
        <v>42224</v>
      </c>
      <c r="L615">
        <f t="shared" si="18"/>
        <v>42368</v>
      </c>
    </row>
    <row r="616" spans="1:12" x14ac:dyDescent="0.3">
      <c r="A616" t="s">
        <v>36</v>
      </c>
      <c r="B616">
        <f t="shared" si="19"/>
        <v>42512</v>
      </c>
      <c r="L616">
        <f t="shared" si="18"/>
        <v>42552</v>
      </c>
    </row>
    <row r="617" spans="1:12" x14ac:dyDescent="0.3">
      <c r="A617" t="s">
        <v>44</v>
      </c>
      <c r="B617">
        <f t="shared" si="19"/>
        <v>42592</v>
      </c>
      <c r="L617">
        <f t="shared" si="18"/>
        <v>42552</v>
      </c>
    </row>
    <row r="618" spans="1:12" x14ac:dyDescent="0.3">
      <c r="A618" t="s">
        <v>36</v>
      </c>
      <c r="B618">
        <f t="shared" si="19"/>
        <v>42512</v>
      </c>
      <c r="L618">
        <f t="shared" si="18"/>
        <v>42568</v>
      </c>
    </row>
    <row r="619" spans="1:12" x14ac:dyDescent="0.3">
      <c r="A619" t="s">
        <v>45</v>
      </c>
      <c r="B619">
        <f t="shared" si="19"/>
        <v>42624</v>
      </c>
      <c r="L619">
        <f t="shared" si="18"/>
        <v>42568</v>
      </c>
    </row>
    <row r="620" spans="1:12" x14ac:dyDescent="0.3">
      <c r="A620" t="s">
        <v>36</v>
      </c>
      <c r="B620">
        <f t="shared" si="19"/>
        <v>42512</v>
      </c>
      <c r="L620">
        <f t="shared" si="18"/>
        <v>42496</v>
      </c>
    </row>
    <row r="621" spans="1:12" x14ac:dyDescent="0.3">
      <c r="A621" t="s">
        <v>35</v>
      </c>
      <c r="B621">
        <f t="shared" si="19"/>
        <v>42480</v>
      </c>
      <c r="L621">
        <f t="shared" si="18"/>
        <v>42512</v>
      </c>
    </row>
    <row r="622" spans="1:12" x14ac:dyDescent="0.3">
      <c r="A622" t="s">
        <v>43</v>
      </c>
      <c r="B622">
        <f t="shared" si="19"/>
        <v>42544</v>
      </c>
      <c r="L622">
        <f t="shared" si="18"/>
        <v>42504</v>
      </c>
    </row>
    <row r="623" spans="1:12" x14ac:dyDescent="0.3">
      <c r="A623" t="s">
        <v>41</v>
      </c>
      <c r="B623">
        <f t="shared" si="19"/>
        <v>42464</v>
      </c>
      <c r="L623">
        <f t="shared" si="18"/>
        <v>42496</v>
      </c>
    </row>
    <row r="624" spans="1:12" x14ac:dyDescent="0.3">
      <c r="A624" t="s">
        <v>37</v>
      </c>
      <c r="B624">
        <f t="shared" si="19"/>
        <v>42528</v>
      </c>
      <c r="L624">
        <f t="shared" si="18"/>
        <v>42528</v>
      </c>
    </row>
    <row r="625" spans="1:12" x14ac:dyDescent="0.3">
      <c r="A625" t="s">
        <v>37</v>
      </c>
      <c r="B625">
        <f t="shared" si="19"/>
        <v>42528</v>
      </c>
      <c r="L625">
        <f t="shared" si="18"/>
        <v>42520</v>
      </c>
    </row>
    <row r="626" spans="1:12" x14ac:dyDescent="0.3">
      <c r="A626" t="s">
        <v>36</v>
      </c>
      <c r="B626">
        <f t="shared" si="19"/>
        <v>42512</v>
      </c>
      <c r="L626">
        <f t="shared" si="18"/>
        <v>42496</v>
      </c>
    </row>
    <row r="627" spans="1:12" x14ac:dyDescent="0.3">
      <c r="A627" t="s">
        <v>35</v>
      </c>
      <c r="B627">
        <f t="shared" si="19"/>
        <v>42480</v>
      </c>
      <c r="L627">
        <f t="shared" si="18"/>
        <v>42496</v>
      </c>
    </row>
    <row r="628" spans="1:12" x14ac:dyDescent="0.3">
      <c r="A628" t="s">
        <v>36</v>
      </c>
      <c r="B628">
        <f t="shared" si="19"/>
        <v>42512</v>
      </c>
      <c r="L628">
        <f t="shared" si="18"/>
        <v>42536</v>
      </c>
    </row>
    <row r="629" spans="1:12" x14ac:dyDescent="0.3">
      <c r="A629" t="s">
        <v>38</v>
      </c>
      <c r="B629">
        <f t="shared" si="19"/>
        <v>42560</v>
      </c>
      <c r="L629">
        <f t="shared" si="18"/>
        <v>42520</v>
      </c>
    </row>
    <row r="630" spans="1:12" x14ac:dyDescent="0.3">
      <c r="A630" t="s">
        <v>35</v>
      </c>
      <c r="B630">
        <f t="shared" si="19"/>
        <v>42480</v>
      </c>
      <c r="L630">
        <f t="shared" si="18"/>
        <v>42504</v>
      </c>
    </row>
    <row r="631" spans="1:12" x14ac:dyDescent="0.3">
      <c r="A631" t="s">
        <v>37</v>
      </c>
      <c r="B631">
        <f t="shared" si="19"/>
        <v>42528</v>
      </c>
      <c r="L631">
        <f t="shared" si="18"/>
        <v>42496</v>
      </c>
    </row>
    <row r="632" spans="1:12" x14ac:dyDescent="0.3">
      <c r="A632" t="s">
        <v>41</v>
      </c>
      <c r="B632">
        <f t="shared" si="19"/>
        <v>42464</v>
      </c>
      <c r="L632">
        <f t="shared" si="18"/>
        <v>42496</v>
      </c>
    </row>
    <row r="633" spans="1:12" x14ac:dyDescent="0.3">
      <c r="A633" t="s">
        <v>37</v>
      </c>
      <c r="B633">
        <f t="shared" si="19"/>
        <v>42528</v>
      </c>
      <c r="L633">
        <f t="shared" si="18"/>
        <v>42520</v>
      </c>
    </row>
    <row r="634" spans="1:12" x14ac:dyDescent="0.3">
      <c r="A634" t="s">
        <v>36</v>
      </c>
      <c r="B634">
        <f t="shared" si="19"/>
        <v>42512</v>
      </c>
      <c r="L634">
        <f t="shared" si="18"/>
        <v>42496</v>
      </c>
    </row>
    <row r="635" spans="1:12" x14ac:dyDescent="0.3">
      <c r="A635" t="s">
        <v>35</v>
      </c>
      <c r="B635">
        <f t="shared" si="19"/>
        <v>42480</v>
      </c>
      <c r="L635">
        <f t="shared" si="18"/>
        <v>42512</v>
      </c>
    </row>
    <row r="636" spans="1:12" x14ac:dyDescent="0.3">
      <c r="A636" t="s">
        <v>43</v>
      </c>
      <c r="B636">
        <f t="shared" si="19"/>
        <v>42544</v>
      </c>
      <c r="L636">
        <f t="shared" si="18"/>
        <v>42544</v>
      </c>
    </row>
    <row r="637" spans="1:12" x14ac:dyDescent="0.3">
      <c r="A637" t="s">
        <v>43</v>
      </c>
      <c r="B637">
        <f t="shared" si="19"/>
        <v>42544</v>
      </c>
      <c r="L637">
        <f t="shared" si="18"/>
        <v>42520</v>
      </c>
    </row>
    <row r="638" spans="1:12" x14ac:dyDescent="0.3">
      <c r="A638" t="s">
        <v>39</v>
      </c>
      <c r="B638">
        <f t="shared" si="19"/>
        <v>42496</v>
      </c>
      <c r="L638">
        <f t="shared" si="18"/>
        <v>42504</v>
      </c>
    </row>
    <row r="639" spans="1:12" x14ac:dyDescent="0.3">
      <c r="A639" t="s">
        <v>36</v>
      </c>
      <c r="B639">
        <f t="shared" si="19"/>
        <v>42512</v>
      </c>
      <c r="L639">
        <f t="shared" si="18"/>
        <v>42528</v>
      </c>
    </row>
    <row r="640" spans="1:12" x14ac:dyDescent="0.3">
      <c r="A640" t="s">
        <v>43</v>
      </c>
      <c r="B640">
        <f t="shared" si="19"/>
        <v>42544</v>
      </c>
      <c r="L640">
        <f t="shared" si="18"/>
        <v>42544</v>
      </c>
    </row>
    <row r="641" spans="1:12" x14ac:dyDescent="0.3">
      <c r="A641" t="s">
        <v>43</v>
      </c>
      <c r="B641">
        <f t="shared" si="19"/>
        <v>42544</v>
      </c>
      <c r="L641">
        <f t="shared" ref="L641:L704" si="20">AVERAGE(B641:B642)</f>
        <v>42528</v>
      </c>
    </row>
    <row r="642" spans="1:12" x14ac:dyDescent="0.3">
      <c r="A642" t="s">
        <v>36</v>
      </c>
      <c r="B642">
        <f t="shared" ref="B642:B705" si="21">INT(LEFT(RIGHT(A642,6),5))</f>
        <v>42512</v>
      </c>
      <c r="L642">
        <f t="shared" si="20"/>
        <v>42496</v>
      </c>
    </row>
    <row r="643" spans="1:12" x14ac:dyDescent="0.3">
      <c r="A643" t="s">
        <v>35</v>
      </c>
      <c r="B643">
        <f t="shared" si="21"/>
        <v>42480</v>
      </c>
      <c r="L643">
        <f t="shared" si="20"/>
        <v>42512</v>
      </c>
    </row>
    <row r="644" spans="1:12" x14ac:dyDescent="0.3">
      <c r="A644" t="s">
        <v>43</v>
      </c>
      <c r="B644">
        <f t="shared" si="21"/>
        <v>42544</v>
      </c>
      <c r="L644">
        <f t="shared" si="20"/>
        <v>42544</v>
      </c>
    </row>
    <row r="645" spans="1:12" x14ac:dyDescent="0.3">
      <c r="A645" t="s">
        <v>43</v>
      </c>
      <c r="B645">
        <f t="shared" si="21"/>
        <v>42544</v>
      </c>
      <c r="L645">
        <f t="shared" si="20"/>
        <v>42512</v>
      </c>
    </row>
    <row r="646" spans="1:12" x14ac:dyDescent="0.3">
      <c r="A646" t="s">
        <v>35</v>
      </c>
      <c r="B646">
        <f t="shared" si="21"/>
        <v>42480</v>
      </c>
      <c r="L646">
        <f t="shared" si="20"/>
        <v>42528</v>
      </c>
    </row>
    <row r="647" spans="1:12" x14ac:dyDescent="0.3">
      <c r="A647" t="s">
        <v>42</v>
      </c>
      <c r="B647">
        <f t="shared" si="21"/>
        <v>42576</v>
      </c>
      <c r="L647">
        <f t="shared" si="20"/>
        <v>42528</v>
      </c>
    </row>
    <row r="648" spans="1:12" x14ac:dyDescent="0.3">
      <c r="A648" t="s">
        <v>35</v>
      </c>
      <c r="B648">
        <f t="shared" si="21"/>
        <v>42480</v>
      </c>
      <c r="L648">
        <f t="shared" si="20"/>
        <v>42464</v>
      </c>
    </row>
    <row r="649" spans="1:12" x14ac:dyDescent="0.3">
      <c r="A649" t="s">
        <v>40</v>
      </c>
      <c r="B649">
        <f t="shared" si="21"/>
        <v>42448</v>
      </c>
      <c r="L649">
        <f t="shared" si="20"/>
        <v>42488</v>
      </c>
    </row>
    <row r="650" spans="1:12" x14ac:dyDescent="0.3">
      <c r="A650" t="s">
        <v>37</v>
      </c>
      <c r="B650">
        <f t="shared" si="21"/>
        <v>42528</v>
      </c>
      <c r="L650">
        <f t="shared" si="20"/>
        <v>42536</v>
      </c>
    </row>
    <row r="651" spans="1:12" x14ac:dyDescent="0.3">
      <c r="A651" t="s">
        <v>43</v>
      </c>
      <c r="B651">
        <f t="shared" si="21"/>
        <v>42544</v>
      </c>
      <c r="L651">
        <f t="shared" si="20"/>
        <v>42544</v>
      </c>
    </row>
    <row r="652" spans="1:12" x14ac:dyDescent="0.3">
      <c r="A652" t="s">
        <v>43</v>
      </c>
      <c r="B652">
        <f t="shared" si="21"/>
        <v>42544</v>
      </c>
      <c r="L652">
        <f t="shared" si="20"/>
        <v>42536</v>
      </c>
    </row>
    <row r="653" spans="1:12" x14ac:dyDescent="0.3">
      <c r="A653" t="s">
        <v>37</v>
      </c>
      <c r="B653">
        <f t="shared" si="21"/>
        <v>42528</v>
      </c>
      <c r="L653">
        <f t="shared" si="20"/>
        <v>42520</v>
      </c>
    </row>
    <row r="654" spans="1:12" x14ac:dyDescent="0.3">
      <c r="A654" t="s">
        <v>36</v>
      </c>
      <c r="B654">
        <f t="shared" si="21"/>
        <v>42512</v>
      </c>
      <c r="L654">
        <f t="shared" si="20"/>
        <v>42512</v>
      </c>
    </row>
    <row r="655" spans="1:12" x14ac:dyDescent="0.3">
      <c r="A655" t="s">
        <v>36</v>
      </c>
      <c r="B655">
        <f t="shared" si="21"/>
        <v>42512</v>
      </c>
      <c r="L655">
        <f t="shared" si="20"/>
        <v>42496</v>
      </c>
    </row>
    <row r="656" spans="1:12" x14ac:dyDescent="0.3">
      <c r="A656" t="s">
        <v>35</v>
      </c>
      <c r="B656">
        <f t="shared" si="21"/>
        <v>42480</v>
      </c>
      <c r="L656">
        <f t="shared" si="20"/>
        <v>42464</v>
      </c>
    </row>
    <row r="657" spans="1:12" x14ac:dyDescent="0.3">
      <c r="A657" t="s">
        <v>40</v>
      </c>
      <c r="B657">
        <f t="shared" si="21"/>
        <v>42448</v>
      </c>
      <c r="L657">
        <f t="shared" si="20"/>
        <v>42488</v>
      </c>
    </row>
    <row r="658" spans="1:12" x14ac:dyDescent="0.3">
      <c r="A658" t="s">
        <v>37</v>
      </c>
      <c r="B658">
        <f t="shared" si="21"/>
        <v>42528</v>
      </c>
      <c r="L658">
        <f t="shared" si="20"/>
        <v>42520</v>
      </c>
    </row>
    <row r="659" spans="1:12" x14ac:dyDescent="0.3">
      <c r="A659" t="s">
        <v>36</v>
      </c>
      <c r="B659">
        <f t="shared" si="21"/>
        <v>42512</v>
      </c>
      <c r="L659">
        <f t="shared" si="20"/>
        <v>42520</v>
      </c>
    </row>
    <row r="660" spans="1:12" x14ac:dyDescent="0.3">
      <c r="A660" t="s">
        <v>37</v>
      </c>
      <c r="B660">
        <f t="shared" si="21"/>
        <v>42528</v>
      </c>
      <c r="L660">
        <f t="shared" si="20"/>
        <v>42536</v>
      </c>
    </row>
    <row r="661" spans="1:12" x14ac:dyDescent="0.3">
      <c r="A661" t="s">
        <v>43</v>
      </c>
      <c r="B661">
        <f t="shared" si="21"/>
        <v>42544</v>
      </c>
      <c r="L661">
        <f t="shared" si="20"/>
        <v>42536</v>
      </c>
    </row>
    <row r="662" spans="1:12" x14ac:dyDescent="0.3">
      <c r="A662" t="s">
        <v>37</v>
      </c>
      <c r="B662">
        <f t="shared" si="21"/>
        <v>42528</v>
      </c>
      <c r="L662">
        <f t="shared" si="20"/>
        <v>42520</v>
      </c>
    </row>
    <row r="663" spans="1:12" x14ac:dyDescent="0.3">
      <c r="A663" t="s">
        <v>36</v>
      </c>
      <c r="B663">
        <f t="shared" si="21"/>
        <v>42512</v>
      </c>
      <c r="L663">
        <f t="shared" si="20"/>
        <v>42520</v>
      </c>
    </row>
    <row r="664" spans="1:12" x14ac:dyDescent="0.3">
      <c r="A664" t="s">
        <v>37</v>
      </c>
      <c r="B664">
        <f t="shared" si="21"/>
        <v>42528</v>
      </c>
      <c r="L664">
        <f t="shared" si="20"/>
        <v>42536</v>
      </c>
    </row>
    <row r="665" spans="1:12" x14ac:dyDescent="0.3">
      <c r="A665" t="s">
        <v>43</v>
      </c>
      <c r="B665">
        <f t="shared" si="21"/>
        <v>42544</v>
      </c>
      <c r="L665">
        <f t="shared" si="20"/>
        <v>42536</v>
      </c>
    </row>
    <row r="666" spans="1:12" x14ac:dyDescent="0.3">
      <c r="A666" t="s">
        <v>37</v>
      </c>
      <c r="B666">
        <f t="shared" si="21"/>
        <v>42528</v>
      </c>
      <c r="L666">
        <f t="shared" si="20"/>
        <v>42520</v>
      </c>
    </row>
    <row r="667" spans="1:12" x14ac:dyDescent="0.3">
      <c r="A667" t="s">
        <v>36</v>
      </c>
      <c r="B667">
        <f t="shared" si="21"/>
        <v>42512</v>
      </c>
      <c r="L667">
        <f t="shared" si="20"/>
        <v>42496</v>
      </c>
    </row>
    <row r="668" spans="1:12" x14ac:dyDescent="0.3">
      <c r="A668" t="s">
        <v>35</v>
      </c>
      <c r="B668">
        <f t="shared" si="21"/>
        <v>42480</v>
      </c>
      <c r="L668">
        <f t="shared" si="20"/>
        <v>42528</v>
      </c>
    </row>
    <row r="669" spans="1:12" x14ac:dyDescent="0.3">
      <c r="A669" t="s">
        <v>42</v>
      </c>
      <c r="B669">
        <f t="shared" si="21"/>
        <v>42576</v>
      </c>
      <c r="L669">
        <f t="shared" si="20"/>
        <v>42592</v>
      </c>
    </row>
    <row r="670" spans="1:12" x14ac:dyDescent="0.3">
      <c r="A670" t="s">
        <v>55</v>
      </c>
      <c r="B670">
        <f t="shared" si="21"/>
        <v>42608</v>
      </c>
      <c r="L670">
        <f t="shared" si="20"/>
        <v>42568</v>
      </c>
    </row>
    <row r="671" spans="1:12" x14ac:dyDescent="0.3">
      <c r="A671" t="s">
        <v>37</v>
      </c>
      <c r="B671">
        <f t="shared" si="21"/>
        <v>42528</v>
      </c>
      <c r="L671">
        <f t="shared" si="20"/>
        <v>42536</v>
      </c>
    </row>
    <row r="672" spans="1:12" x14ac:dyDescent="0.3">
      <c r="A672" t="s">
        <v>43</v>
      </c>
      <c r="B672">
        <f t="shared" si="21"/>
        <v>42544</v>
      </c>
      <c r="L672">
        <f t="shared" si="20"/>
        <v>42600</v>
      </c>
    </row>
    <row r="673" spans="1:12" x14ac:dyDescent="0.3">
      <c r="A673" t="s">
        <v>48</v>
      </c>
      <c r="B673">
        <f t="shared" si="21"/>
        <v>42656</v>
      </c>
      <c r="L673">
        <f t="shared" si="20"/>
        <v>42568</v>
      </c>
    </row>
    <row r="674" spans="1:12" x14ac:dyDescent="0.3">
      <c r="A674" t="s">
        <v>35</v>
      </c>
      <c r="B674">
        <f t="shared" si="21"/>
        <v>42480</v>
      </c>
      <c r="L674">
        <f t="shared" si="20"/>
        <v>42504</v>
      </c>
    </row>
    <row r="675" spans="1:12" x14ac:dyDescent="0.3">
      <c r="A675" t="s">
        <v>37</v>
      </c>
      <c r="B675">
        <f t="shared" si="21"/>
        <v>42528</v>
      </c>
      <c r="L675">
        <f t="shared" si="20"/>
        <v>42552</v>
      </c>
    </row>
    <row r="676" spans="1:12" x14ac:dyDescent="0.3">
      <c r="A676" t="s">
        <v>42</v>
      </c>
      <c r="B676">
        <f t="shared" si="21"/>
        <v>42576</v>
      </c>
      <c r="L676">
        <f t="shared" si="20"/>
        <v>42520</v>
      </c>
    </row>
    <row r="677" spans="1:12" x14ac:dyDescent="0.3">
      <c r="A677" t="s">
        <v>41</v>
      </c>
      <c r="B677">
        <f t="shared" si="21"/>
        <v>42464</v>
      </c>
      <c r="L677">
        <f t="shared" si="20"/>
        <v>42472</v>
      </c>
    </row>
    <row r="678" spans="1:12" x14ac:dyDescent="0.3">
      <c r="A678" t="s">
        <v>35</v>
      </c>
      <c r="B678">
        <f t="shared" si="21"/>
        <v>42480</v>
      </c>
      <c r="L678">
        <f t="shared" si="20"/>
        <v>42496</v>
      </c>
    </row>
    <row r="679" spans="1:12" x14ac:dyDescent="0.3">
      <c r="A679" t="s">
        <v>36</v>
      </c>
      <c r="B679">
        <f t="shared" si="21"/>
        <v>42512</v>
      </c>
      <c r="L679">
        <f t="shared" si="20"/>
        <v>42520</v>
      </c>
    </row>
    <row r="680" spans="1:12" x14ac:dyDescent="0.3">
      <c r="A680" t="s">
        <v>37</v>
      </c>
      <c r="B680">
        <f t="shared" si="21"/>
        <v>42528</v>
      </c>
      <c r="L680">
        <f t="shared" si="20"/>
        <v>42520</v>
      </c>
    </row>
    <row r="681" spans="1:12" x14ac:dyDescent="0.3">
      <c r="A681" t="s">
        <v>36</v>
      </c>
      <c r="B681">
        <f t="shared" si="21"/>
        <v>42512</v>
      </c>
      <c r="L681">
        <f t="shared" si="20"/>
        <v>42512</v>
      </c>
    </row>
    <row r="682" spans="1:12" x14ac:dyDescent="0.3">
      <c r="A682" t="s">
        <v>36</v>
      </c>
      <c r="B682">
        <f t="shared" si="21"/>
        <v>42512</v>
      </c>
      <c r="L682">
        <f t="shared" si="20"/>
        <v>42520</v>
      </c>
    </row>
    <row r="683" spans="1:12" x14ac:dyDescent="0.3">
      <c r="A683" t="s">
        <v>37</v>
      </c>
      <c r="B683">
        <f t="shared" si="21"/>
        <v>42528</v>
      </c>
      <c r="L683">
        <f t="shared" si="20"/>
        <v>42528</v>
      </c>
    </row>
    <row r="684" spans="1:12" x14ac:dyDescent="0.3">
      <c r="A684" t="s">
        <v>37</v>
      </c>
      <c r="B684">
        <f t="shared" si="21"/>
        <v>42528</v>
      </c>
      <c r="L684">
        <f t="shared" si="20"/>
        <v>42504</v>
      </c>
    </row>
    <row r="685" spans="1:12" x14ac:dyDescent="0.3">
      <c r="A685" t="s">
        <v>35</v>
      </c>
      <c r="B685">
        <f t="shared" si="21"/>
        <v>42480</v>
      </c>
      <c r="L685">
        <f t="shared" si="20"/>
        <v>42352</v>
      </c>
    </row>
    <row r="686" spans="1:12" x14ac:dyDescent="0.3">
      <c r="A686" t="s">
        <v>50</v>
      </c>
      <c r="B686">
        <f t="shared" si="21"/>
        <v>42224</v>
      </c>
      <c r="L686">
        <f t="shared" si="20"/>
        <v>42384</v>
      </c>
    </row>
    <row r="687" spans="1:12" x14ac:dyDescent="0.3">
      <c r="A687" t="s">
        <v>43</v>
      </c>
      <c r="B687">
        <f t="shared" si="21"/>
        <v>42544</v>
      </c>
      <c r="L687">
        <f t="shared" si="20"/>
        <v>42512</v>
      </c>
    </row>
    <row r="688" spans="1:12" x14ac:dyDescent="0.3">
      <c r="A688" t="s">
        <v>35</v>
      </c>
      <c r="B688">
        <f t="shared" si="21"/>
        <v>42480</v>
      </c>
      <c r="L688">
        <f t="shared" si="20"/>
        <v>42496</v>
      </c>
    </row>
    <row r="689" spans="1:12" x14ac:dyDescent="0.3">
      <c r="A689" t="s">
        <v>36</v>
      </c>
      <c r="B689">
        <f t="shared" si="21"/>
        <v>42512</v>
      </c>
      <c r="L689">
        <f t="shared" si="20"/>
        <v>42480</v>
      </c>
    </row>
    <row r="690" spans="1:12" x14ac:dyDescent="0.3">
      <c r="A690" t="s">
        <v>40</v>
      </c>
      <c r="B690">
        <f t="shared" si="21"/>
        <v>42448</v>
      </c>
      <c r="L690">
        <f t="shared" si="20"/>
        <v>42480</v>
      </c>
    </row>
    <row r="691" spans="1:12" x14ac:dyDescent="0.3">
      <c r="A691" t="s">
        <v>36</v>
      </c>
      <c r="B691">
        <f t="shared" si="21"/>
        <v>42512</v>
      </c>
      <c r="L691">
        <f t="shared" si="20"/>
        <v>42512</v>
      </c>
    </row>
    <row r="692" spans="1:12" x14ac:dyDescent="0.3">
      <c r="A692" t="s">
        <v>36</v>
      </c>
      <c r="B692">
        <f t="shared" si="21"/>
        <v>42512</v>
      </c>
      <c r="L692">
        <f t="shared" si="20"/>
        <v>42528</v>
      </c>
    </row>
    <row r="693" spans="1:12" x14ac:dyDescent="0.3">
      <c r="A693" t="s">
        <v>43</v>
      </c>
      <c r="B693">
        <f t="shared" si="21"/>
        <v>42544</v>
      </c>
      <c r="L693">
        <f t="shared" si="20"/>
        <v>42536</v>
      </c>
    </row>
    <row r="694" spans="1:12" x14ac:dyDescent="0.3">
      <c r="A694" t="s">
        <v>37</v>
      </c>
      <c r="B694">
        <f t="shared" si="21"/>
        <v>42528</v>
      </c>
      <c r="L694">
        <f t="shared" si="20"/>
        <v>42520</v>
      </c>
    </row>
    <row r="695" spans="1:12" x14ac:dyDescent="0.3">
      <c r="A695" t="s">
        <v>36</v>
      </c>
      <c r="B695">
        <f t="shared" si="21"/>
        <v>42512</v>
      </c>
      <c r="L695">
        <f t="shared" si="20"/>
        <v>42496</v>
      </c>
    </row>
    <row r="696" spans="1:12" x14ac:dyDescent="0.3">
      <c r="A696" t="s">
        <v>35</v>
      </c>
      <c r="B696">
        <f t="shared" si="21"/>
        <v>42480</v>
      </c>
      <c r="L696">
        <f t="shared" si="20"/>
        <v>42504</v>
      </c>
    </row>
    <row r="697" spans="1:12" x14ac:dyDescent="0.3">
      <c r="A697" t="s">
        <v>37</v>
      </c>
      <c r="B697">
        <f t="shared" si="21"/>
        <v>42528</v>
      </c>
      <c r="L697">
        <f t="shared" si="20"/>
        <v>42528</v>
      </c>
    </row>
    <row r="698" spans="1:12" x14ac:dyDescent="0.3">
      <c r="A698" t="s">
        <v>37</v>
      </c>
      <c r="B698">
        <f t="shared" si="21"/>
        <v>42528</v>
      </c>
      <c r="L698">
        <f t="shared" si="20"/>
        <v>42504</v>
      </c>
    </row>
    <row r="699" spans="1:12" x14ac:dyDescent="0.3">
      <c r="A699" t="s">
        <v>35</v>
      </c>
      <c r="B699">
        <f t="shared" si="21"/>
        <v>42480</v>
      </c>
      <c r="L699">
        <f t="shared" si="20"/>
        <v>42480</v>
      </c>
    </row>
    <row r="700" spans="1:12" x14ac:dyDescent="0.3">
      <c r="A700" t="s">
        <v>35</v>
      </c>
      <c r="B700">
        <f t="shared" si="21"/>
        <v>42480</v>
      </c>
      <c r="L700">
        <f t="shared" si="20"/>
        <v>42528</v>
      </c>
    </row>
    <row r="701" spans="1:12" x14ac:dyDescent="0.3">
      <c r="A701" t="s">
        <v>42</v>
      </c>
      <c r="B701">
        <f t="shared" si="21"/>
        <v>42576</v>
      </c>
      <c r="L701">
        <f t="shared" si="20"/>
        <v>42552</v>
      </c>
    </row>
    <row r="702" spans="1:12" x14ac:dyDescent="0.3">
      <c r="A702" t="s">
        <v>37</v>
      </c>
      <c r="B702">
        <f t="shared" si="21"/>
        <v>42528</v>
      </c>
      <c r="L702">
        <f t="shared" si="20"/>
        <v>42520</v>
      </c>
    </row>
    <row r="703" spans="1:12" x14ac:dyDescent="0.3">
      <c r="A703" t="s">
        <v>36</v>
      </c>
      <c r="B703">
        <f t="shared" si="21"/>
        <v>42512</v>
      </c>
      <c r="L703">
        <f t="shared" si="20"/>
        <v>42528</v>
      </c>
    </row>
    <row r="704" spans="1:12" x14ac:dyDescent="0.3">
      <c r="A704" t="s">
        <v>43</v>
      </c>
      <c r="B704">
        <f t="shared" si="21"/>
        <v>42544</v>
      </c>
      <c r="L704">
        <f t="shared" si="20"/>
        <v>42544</v>
      </c>
    </row>
    <row r="705" spans="1:12" x14ac:dyDescent="0.3">
      <c r="A705" t="s">
        <v>43</v>
      </c>
      <c r="B705">
        <f t="shared" si="21"/>
        <v>42544</v>
      </c>
      <c r="L705">
        <f t="shared" ref="L705:L768" si="22">AVERAGE(B705:B706)</f>
        <v>42528</v>
      </c>
    </row>
    <row r="706" spans="1:12" x14ac:dyDescent="0.3">
      <c r="A706" t="s">
        <v>36</v>
      </c>
      <c r="B706">
        <f t="shared" ref="B706:B769" si="23">INT(LEFT(RIGHT(A706,6),5))</f>
        <v>42512</v>
      </c>
      <c r="L706">
        <f t="shared" si="22"/>
        <v>42512</v>
      </c>
    </row>
    <row r="707" spans="1:12" x14ac:dyDescent="0.3">
      <c r="A707" t="s">
        <v>36</v>
      </c>
      <c r="B707">
        <f t="shared" si="23"/>
        <v>42512</v>
      </c>
      <c r="L707">
        <f t="shared" si="22"/>
        <v>42520</v>
      </c>
    </row>
    <row r="708" spans="1:12" x14ac:dyDescent="0.3">
      <c r="A708" t="s">
        <v>37</v>
      </c>
      <c r="B708">
        <f t="shared" si="23"/>
        <v>42528</v>
      </c>
      <c r="L708">
        <f t="shared" si="22"/>
        <v>42544</v>
      </c>
    </row>
    <row r="709" spans="1:12" x14ac:dyDescent="0.3">
      <c r="A709" t="s">
        <v>38</v>
      </c>
      <c r="B709">
        <f t="shared" si="23"/>
        <v>42560</v>
      </c>
      <c r="L709">
        <f t="shared" si="22"/>
        <v>42552</v>
      </c>
    </row>
    <row r="710" spans="1:12" x14ac:dyDescent="0.3">
      <c r="A710" t="s">
        <v>43</v>
      </c>
      <c r="B710">
        <f t="shared" si="23"/>
        <v>42544</v>
      </c>
      <c r="L710">
        <f t="shared" si="22"/>
        <v>42536</v>
      </c>
    </row>
    <row r="711" spans="1:12" x14ac:dyDescent="0.3">
      <c r="A711" t="s">
        <v>37</v>
      </c>
      <c r="B711">
        <f t="shared" si="23"/>
        <v>42528</v>
      </c>
      <c r="L711">
        <f t="shared" si="22"/>
        <v>42520</v>
      </c>
    </row>
    <row r="712" spans="1:12" x14ac:dyDescent="0.3">
      <c r="A712" t="s">
        <v>36</v>
      </c>
      <c r="B712">
        <f t="shared" si="23"/>
        <v>42512</v>
      </c>
      <c r="L712">
        <f t="shared" si="22"/>
        <v>42520</v>
      </c>
    </row>
    <row r="713" spans="1:12" x14ac:dyDescent="0.3">
      <c r="A713" t="s">
        <v>37</v>
      </c>
      <c r="B713">
        <f t="shared" si="23"/>
        <v>42528</v>
      </c>
      <c r="L713">
        <f t="shared" si="22"/>
        <v>42528</v>
      </c>
    </row>
    <row r="714" spans="1:12" x14ac:dyDescent="0.3">
      <c r="A714" t="s">
        <v>37</v>
      </c>
      <c r="B714">
        <f t="shared" si="23"/>
        <v>42528</v>
      </c>
      <c r="L714">
        <f t="shared" si="22"/>
        <v>42528</v>
      </c>
    </row>
    <row r="715" spans="1:12" x14ac:dyDescent="0.3">
      <c r="A715" t="s">
        <v>37</v>
      </c>
      <c r="B715">
        <f t="shared" si="23"/>
        <v>42528</v>
      </c>
      <c r="L715">
        <f t="shared" si="22"/>
        <v>42520</v>
      </c>
    </row>
    <row r="716" spans="1:12" x14ac:dyDescent="0.3">
      <c r="A716" t="s">
        <v>36</v>
      </c>
      <c r="B716">
        <f t="shared" si="23"/>
        <v>42512</v>
      </c>
      <c r="L716">
        <f t="shared" si="22"/>
        <v>42520</v>
      </c>
    </row>
    <row r="717" spans="1:12" x14ac:dyDescent="0.3">
      <c r="A717" t="s">
        <v>37</v>
      </c>
      <c r="B717">
        <f t="shared" si="23"/>
        <v>42528</v>
      </c>
      <c r="L717">
        <f t="shared" si="22"/>
        <v>42520</v>
      </c>
    </row>
    <row r="718" spans="1:12" x14ac:dyDescent="0.3">
      <c r="A718" t="s">
        <v>36</v>
      </c>
      <c r="B718">
        <f t="shared" si="23"/>
        <v>42512</v>
      </c>
      <c r="L718">
        <f t="shared" si="22"/>
        <v>42512</v>
      </c>
    </row>
    <row r="719" spans="1:12" x14ac:dyDescent="0.3">
      <c r="A719" t="s">
        <v>36</v>
      </c>
      <c r="B719">
        <f t="shared" si="23"/>
        <v>42512</v>
      </c>
      <c r="L719">
        <f t="shared" si="22"/>
        <v>42440</v>
      </c>
    </row>
    <row r="720" spans="1:12" x14ac:dyDescent="0.3">
      <c r="A720" t="s">
        <v>9</v>
      </c>
      <c r="B720">
        <f t="shared" si="23"/>
        <v>42368</v>
      </c>
      <c r="L720">
        <f t="shared" si="22"/>
        <v>42448</v>
      </c>
    </row>
    <row r="721" spans="1:12" x14ac:dyDescent="0.3">
      <c r="A721" t="s">
        <v>37</v>
      </c>
      <c r="B721">
        <f t="shared" si="23"/>
        <v>42528</v>
      </c>
      <c r="L721">
        <f t="shared" si="22"/>
        <v>42504</v>
      </c>
    </row>
    <row r="722" spans="1:12" x14ac:dyDescent="0.3">
      <c r="A722" t="s">
        <v>35</v>
      </c>
      <c r="B722">
        <f t="shared" si="23"/>
        <v>42480</v>
      </c>
      <c r="L722">
        <f t="shared" si="22"/>
        <v>42520</v>
      </c>
    </row>
    <row r="723" spans="1:12" x14ac:dyDescent="0.3">
      <c r="A723" t="s">
        <v>38</v>
      </c>
      <c r="B723">
        <f t="shared" si="23"/>
        <v>42560</v>
      </c>
      <c r="L723">
        <f t="shared" si="22"/>
        <v>42544</v>
      </c>
    </row>
    <row r="724" spans="1:12" x14ac:dyDescent="0.3">
      <c r="A724" t="s">
        <v>37</v>
      </c>
      <c r="B724">
        <f t="shared" si="23"/>
        <v>42528</v>
      </c>
      <c r="L724">
        <f t="shared" si="22"/>
        <v>42560</v>
      </c>
    </row>
    <row r="725" spans="1:12" x14ac:dyDescent="0.3">
      <c r="A725" t="s">
        <v>44</v>
      </c>
      <c r="B725">
        <f t="shared" si="23"/>
        <v>42592</v>
      </c>
      <c r="L725">
        <f t="shared" si="22"/>
        <v>42608</v>
      </c>
    </row>
    <row r="726" spans="1:12" x14ac:dyDescent="0.3">
      <c r="A726" t="s">
        <v>45</v>
      </c>
      <c r="B726">
        <f t="shared" si="23"/>
        <v>42624</v>
      </c>
      <c r="L726">
        <f t="shared" si="22"/>
        <v>42576</v>
      </c>
    </row>
    <row r="727" spans="1:12" x14ac:dyDescent="0.3">
      <c r="A727" t="s">
        <v>37</v>
      </c>
      <c r="B727">
        <f t="shared" si="23"/>
        <v>42528</v>
      </c>
      <c r="L727">
        <f t="shared" si="22"/>
        <v>42440</v>
      </c>
    </row>
    <row r="728" spans="1:12" x14ac:dyDescent="0.3">
      <c r="A728" t="s">
        <v>49</v>
      </c>
      <c r="B728">
        <f t="shared" si="23"/>
        <v>42352</v>
      </c>
      <c r="L728">
        <f t="shared" si="22"/>
        <v>42416</v>
      </c>
    </row>
    <row r="729" spans="1:12" x14ac:dyDescent="0.3">
      <c r="A729" t="s">
        <v>35</v>
      </c>
      <c r="B729">
        <f t="shared" si="23"/>
        <v>42480</v>
      </c>
      <c r="L729">
        <f t="shared" si="22"/>
        <v>42504</v>
      </c>
    </row>
    <row r="730" spans="1:12" x14ac:dyDescent="0.3">
      <c r="A730" t="s">
        <v>37</v>
      </c>
      <c r="B730">
        <f t="shared" si="23"/>
        <v>42528</v>
      </c>
      <c r="L730">
        <f t="shared" si="22"/>
        <v>42496</v>
      </c>
    </row>
    <row r="731" spans="1:12" x14ac:dyDescent="0.3">
      <c r="A731" t="s">
        <v>41</v>
      </c>
      <c r="B731">
        <f t="shared" si="23"/>
        <v>42464</v>
      </c>
      <c r="L731">
        <f t="shared" si="22"/>
        <v>42464</v>
      </c>
    </row>
    <row r="732" spans="1:12" x14ac:dyDescent="0.3">
      <c r="A732" t="s">
        <v>41</v>
      </c>
      <c r="B732">
        <f t="shared" si="23"/>
        <v>42464</v>
      </c>
      <c r="L732">
        <f t="shared" si="22"/>
        <v>42472</v>
      </c>
    </row>
    <row r="733" spans="1:12" x14ac:dyDescent="0.3">
      <c r="A733" t="s">
        <v>35</v>
      </c>
      <c r="B733">
        <f t="shared" si="23"/>
        <v>42480</v>
      </c>
      <c r="L733">
        <f t="shared" si="22"/>
        <v>42512</v>
      </c>
    </row>
    <row r="734" spans="1:12" x14ac:dyDescent="0.3">
      <c r="A734" t="s">
        <v>43</v>
      </c>
      <c r="B734">
        <f t="shared" si="23"/>
        <v>42544</v>
      </c>
      <c r="L734">
        <f t="shared" si="22"/>
        <v>42528</v>
      </c>
    </row>
    <row r="735" spans="1:12" x14ac:dyDescent="0.3">
      <c r="A735" t="s">
        <v>36</v>
      </c>
      <c r="B735">
        <f t="shared" si="23"/>
        <v>42512</v>
      </c>
      <c r="L735">
        <f t="shared" si="22"/>
        <v>42496</v>
      </c>
    </row>
    <row r="736" spans="1:12" x14ac:dyDescent="0.3">
      <c r="A736" t="s">
        <v>35</v>
      </c>
      <c r="B736">
        <f t="shared" si="23"/>
        <v>42480</v>
      </c>
      <c r="L736">
        <f t="shared" si="22"/>
        <v>42504</v>
      </c>
    </row>
    <row r="737" spans="1:12" x14ac:dyDescent="0.3">
      <c r="A737" t="s">
        <v>37</v>
      </c>
      <c r="B737">
        <f t="shared" si="23"/>
        <v>42528</v>
      </c>
      <c r="L737">
        <f t="shared" si="22"/>
        <v>42536</v>
      </c>
    </row>
    <row r="738" spans="1:12" x14ac:dyDescent="0.3">
      <c r="A738" t="s">
        <v>43</v>
      </c>
      <c r="B738">
        <f t="shared" si="23"/>
        <v>42544</v>
      </c>
      <c r="L738">
        <f t="shared" si="22"/>
        <v>42528</v>
      </c>
    </row>
    <row r="739" spans="1:12" x14ac:dyDescent="0.3">
      <c r="A739" t="s">
        <v>36</v>
      </c>
      <c r="B739">
        <f t="shared" si="23"/>
        <v>42512</v>
      </c>
      <c r="L739">
        <f t="shared" si="22"/>
        <v>42528</v>
      </c>
    </row>
    <row r="740" spans="1:12" x14ac:dyDescent="0.3">
      <c r="A740" t="s">
        <v>43</v>
      </c>
      <c r="B740">
        <f t="shared" si="23"/>
        <v>42544</v>
      </c>
      <c r="L740">
        <f t="shared" si="22"/>
        <v>42568</v>
      </c>
    </row>
    <row r="741" spans="1:12" x14ac:dyDescent="0.3">
      <c r="A741" t="s">
        <v>44</v>
      </c>
      <c r="B741">
        <f t="shared" si="23"/>
        <v>42592</v>
      </c>
      <c r="L741">
        <f t="shared" si="22"/>
        <v>42536</v>
      </c>
    </row>
    <row r="742" spans="1:12" x14ac:dyDescent="0.3">
      <c r="A742" t="s">
        <v>35</v>
      </c>
      <c r="B742">
        <f t="shared" si="23"/>
        <v>42480</v>
      </c>
      <c r="L742">
        <f t="shared" si="22"/>
        <v>42504</v>
      </c>
    </row>
    <row r="743" spans="1:12" x14ac:dyDescent="0.3">
      <c r="A743" t="s">
        <v>37</v>
      </c>
      <c r="B743">
        <f t="shared" si="23"/>
        <v>42528</v>
      </c>
      <c r="L743">
        <f t="shared" si="22"/>
        <v>42504</v>
      </c>
    </row>
    <row r="744" spans="1:12" x14ac:dyDescent="0.3">
      <c r="A744" t="s">
        <v>35</v>
      </c>
      <c r="B744">
        <f t="shared" si="23"/>
        <v>42480</v>
      </c>
      <c r="L744">
        <f t="shared" si="22"/>
        <v>42480</v>
      </c>
    </row>
    <row r="745" spans="1:12" x14ac:dyDescent="0.3">
      <c r="A745" t="s">
        <v>35</v>
      </c>
      <c r="B745">
        <f t="shared" si="23"/>
        <v>42480</v>
      </c>
      <c r="L745">
        <f t="shared" si="22"/>
        <v>42504</v>
      </c>
    </row>
    <row r="746" spans="1:12" x14ac:dyDescent="0.3">
      <c r="A746" t="s">
        <v>37</v>
      </c>
      <c r="B746">
        <f t="shared" si="23"/>
        <v>42528</v>
      </c>
      <c r="L746">
        <f t="shared" si="22"/>
        <v>42504</v>
      </c>
    </row>
    <row r="747" spans="1:12" x14ac:dyDescent="0.3">
      <c r="A747" t="s">
        <v>35</v>
      </c>
      <c r="B747">
        <f t="shared" si="23"/>
        <v>42480</v>
      </c>
      <c r="L747">
        <f t="shared" si="22"/>
        <v>42464</v>
      </c>
    </row>
    <row r="748" spans="1:12" x14ac:dyDescent="0.3">
      <c r="A748" t="s">
        <v>40</v>
      </c>
      <c r="B748">
        <f t="shared" si="23"/>
        <v>42448</v>
      </c>
      <c r="L748">
        <f t="shared" si="22"/>
        <v>42496</v>
      </c>
    </row>
    <row r="749" spans="1:12" x14ac:dyDescent="0.3">
      <c r="A749" t="s">
        <v>43</v>
      </c>
      <c r="B749">
        <f t="shared" si="23"/>
        <v>42544</v>
      </c>
      <c r="L749">
        <f t="shared" si="22"/>
        <v>42512</v>
      </c>
    </row>
    <row r="750" spans="1:12" x14ac:dyDescent="0.3">
      <c r="A750" t="s">
        <v>35</v>
      </c>
      <c r="B750">
        <f t="shared" si="23"/>
        <v>42480</v>
      </c>
      <c r="L750">
        <f t="shared" si="22"/>
        <v>42504</v>
      </c>
    </row>
    <row r="751" spans="1:12" x14ac:dyDescent="0.3">
      <c r="A751" t="s">
        <v>37</v>
      </c>
      <c r="B751">
        <f t="shared" si="23"/>
        <v>42528</v>
      </c>
      <c r="L751">
        <f t="shared" si="22"/>
        <v>42504</v>
      </c>
    </row>
    <row r="752" spans="1:12" x14ac:dyDescent="0.3">
      <c r="A752" t="s">
        <v>35</v>
      </c>
      <c r="B752">
        <f t="shared" si="23"/>
        <v>42480</v>
      </c>
      <c r="L752">
        <f t="shared" si="22"/>
        <v>42512</v>
      </c>
    </row>
    <row r="753" spans="1:12" x14ac:dyDescent="0.3">
      <c r="A753" t="s">
        <v>43</v>
      </c>
      <c r="B753">
        <f t="shared" si="23"/>
        <v>42544</v>
      </c>
      <c r="L753">
        <f t="shared" si="22"/>
        <v>42552</v>
      </c>
    </row>
    <row r="754" spans="1:12" x14ac:dyDescent="0.3">
      <c r="A754" t="s">
        <v>38</v>
      </c>
      <c r="B754">
        <f t="shared" si="23"/>
        <v>42560</v>
      </c>
      <c r="L754">
        <f t="shared" si="22"/>
        <v>42544</v>
      </c>
    </row>
    <row r="755" spans="1:12" x14ac:dyDescent="0.3">
      <c r="A755" t="s">
        <v>37</v>
      </c>
      <c r="B755">
        <f t="shared" si="23"/>
        <v>42528</v>
      </c>
      <c r="L755">
        <f t="shared" si="22"/>
        <v>42520</v>
      </c>
    </row>
    <row r="756" spans="1:12" x14ac:dyDescent="0.3">
      <c r="A756" t="s">
        <v>36</v>
      </c>
      <c r="B756">
        <f t="shared" si="23"/>
        <v>42512</v>
      </c>
      <c r="L756">
        <f t="shared" si="22"/>
        <v>42512</v>
      </c>
    </row>
    <row r="757" spans="1:12" x14ac:dyDescent="0.3">
      <c r="A757" t="s">
        <v>36</v>
      </c>
      <c r="B757">
        <f t="shared" si="23"/>
        <v>42512</v>
      </c>
      <c r="L757">
        <f t="shared" si="22"/>
        <v>42512</v>
      </c>
    </row>
    <row r="758" spans="1:12" x14ac:dyDescent="0.3">
      <c r="A758" t="s">
        <v>36</v>
      </c>
      <c r="B758">
        <f t="shared" si="23"/>
        <v>42512</v>
      </c>
      <c r="L758">
        <f t="shared" si="22"/>
        <v>42496</v>
      </c>
    </row>
    <row r="759" spans="1:12" x14ac:dyDescent="0.3">
      <c r="A759" t="s">
        <v>35</v>
      </c>
      <c r="B759">
        <f t="shared" si="23"/>
        <v>42480</v>
      </c>
      <c r="L759">
        <f t="shared" si="22"/>
        <v>42464</v>
      </c>
    </row>
    <row r="760" spans="1:12" x14ac:dyDescent="0.3">
      <c r="A760" t="s">
        <v>40</v>
      </c>
      <c r="B760">
        <f t="shared" si="23"/>
        <v>42448</v>
      </c>
      <c r="L760">
        <f t="shared" si="22"/>
        <v>42488</v>
      </c>
    </row>
    <row r="761" spans="1:12" x14ac:dyDescent="0.3">
      <c r="A761" t="s">
        <v>37</v>
      </c>
      <c r="B761">
        <f t="shared" si="23"/>
        <v>42528</v>
      </c>
      <c r="L761">
        <f t="shared" si="22"/>
        <v>42520</v>
      </c>
    </row>
    <row r="762" spans="1:12" x14ac:dyDescent="0.3">
      <c r="A762" t="s">
        <v>36</v>
      </c>
      <c r="B762">
        <f t="shared" si="23"/>
        <v>42512</v>
      </c>
      <c r="L762">
        <f t="shared" si="22"/>
        <v>42496</v>
      </c>
    </row>
    <row r="763" spans="1:12" x14ac:dyDescent="0.3">
      <c r="A763" t="s">
        <v>35</v>
      </c>
      <c r="B763">
        <f t="shared" si="23"/>
        <v>42480</v>
      </c>
      <c r="L763">
        <f t="shared" si="22"/>
        <v>42552</v>
      </c>
    </row>
    <row r="764" spans="1:12" x14ac:dyDescent="0.3">
      <c r="A764" t="s">
        <v>45</v>
      </c>
      <c r="B764">
        <f t="shared" si="23"/>
        <v>42624</v>
      </c>
      <c r="L764">
        <f t="shared" si="22"/>
        <v>42560</v>
      </c>
    </row>
    <row r="765" spans="1:12" x14ac:dyDescent="0.3">
      <c r="A765" t="s">
        <v>39</v>
      </c>
      <c r="B765">
        <f t="shared" si="23"/>
        <v>42496</v>
      </c>
      <c r="L765">
        <f t="shared" si="22"/>
        <v>42520</v>
      </c>
    </row>
    <row r="766" spans="1:12" x14ac:dyDescent="0.3">
      <c r="A766" t="s">
        <v>43</v>
      </c>
      <c r="B766">
        <f t="shared" si="23"/>
        <v>42544</v>
      </c>
      <c r="L766">
        <f t="shared" si="22"/>
        <v>42584</v>
      </c>
    </row>
    <row r="767" spans="1:12" x14ac:dyDescent="0.3">
      <c r="A767" t="s">
        <v>45</v>
      </c>
      <c r="B767">
        <f t="shared" si="23"/>
        <v>42624</v>
      </c>
      <c r="L767">
        <f t="shared" si="22"/>
        <v>42568</v>
      </c>
    </row>
    <row r="768" spans="1:12" x14ac:dyDescent="0.3">
      <c r="A768" t="s">
        <v>36</v>
      </c>
      <c r="B768">
        <f t="shared" si="23"/>
        <v>42512</v>
      </c>
      <c r="L768">
        <f t="shared" si="22"/>
        <v>42512</v>
      </c>
    </row>
    <row r="769" spans="1:12" x14ac:dyDescent="0.3">
      <c r="A769" t="s">
        <v>36</v>
      </c>
      <c r="B769">
        <f t="shared" si="23"/>
        <v>42512</v>
      </c>
      <c r="L769">
        <f t="shared" ref="L769:L832" si="24">AVERAGE(B769:B770)</f>
        <v>42520</v>
      </c>
    </row>
    <row r="770" spans="1:12" x14ac:dyDescent="0.3">
      <c r="A770" t="s">
        <v>37</v>
      </c>
      <c r="B770">
        <f t="shared" ref="B770:B833" si="25">INT(LEFT(RIGHT(A770,6),5))</f>
        <v>42528</v>
      </c>
      <c r="L770">
        <f t="shared" si="24"/>
        <v>42504</v>
      </c>
    </row>
    <row r="771" spans="1:12" x14ac:dyDescent="0.3">
      <c r="A771" t="s">
        <v>35</v>
      </c>
      <c r="B771">
        <f t="shared" si="25"/>
        <v>42480</v>
      </c>
      <c r="L771">
        <f t="shared" si="24"/>
        <v>42496</v>
      </c>
    </row>
    <row r="772" spans="1:12" x14ac:dyDescent="0.3">
      <c r="A772" t="s">
        <v>36</v>
      </c>
      <c r="B772">
        <f t="shared" si="25"/>
        <v>42512</v>
      </c>
      <c r="L772">
        <f t="shared" si="24"/>
        <v>42520</v>
      </c>
    </row>
    <row r="773" spans="1:12" x14ac:dyDescent="0.3">
      <c r="A773" t="s">
        <v>37</v>
      </c>
      <c r="B773">
        <f t="shared" si="25"/>
        <v>42528</v>
      </c>
      <c r="L773">
        <f t="shared" si="24"/>
        <v>42488</v>
      </c>
    </row>
    <row r="774" spans="1:12" x14ac:dyDescent="0.3">
      <c r="A774" t="s">
        <v>40</v>
      </c>
      <c r="B774">
        <f t="shared" si="25"/>
        <v>42448</v>
      </c>
      <c r="L774">
        <f t="shared" si="24"/>
        <v>42416</v>
      </c>
    </row>
    <row r="775" spans="1:12" x14ac:dyDescent="0.3">
      <c r="A775" t="s">
        <v>54</v>
      </c>
      <c r="B775">
        <f t="shared" si="25"/>
        <v>42384</v>
      </c>
      <c r="L775">
        <f t="shared" si="24"/>
        <v>42416</v>
      </c>
    </row>
    <row r="776" spans="1:12" x14ac:dyDescent="0.3">
      <c r="A776" t="s">
        <v>40</v>
      </c>
      <c r="B776">
        <f t="shared" si="25"/>
        <v>42448</v>
      </c>
      <c r="L776">
        <f t="shared" si="24"/>
        <v>42496</v>
      </c>
    </row>
    <row r="777" spans="1:12" x14ac:dyDescent="0.3">
      <c r="A777" t="s">
        <v>43</v>
      </c>
      <c r="B777">
        <f t="shared" si="25"/>
        <v>42544</v>
      </c>
      <c r="L777">
        <f t="shared" si="24"/>
        <v>42488</v>
      </c>
    </row>
    <row r="778" spans="1:12" x14ac:dyDescent="0.3">
      <c r="A778" t="s">
        <v>52</v>
      </c>
      <c r="B778">
        <f t="shared" si="25"/>
        <v>42432</v>
      </c>
      <c r="L778">
        <f t="shared" si="24"/>
        <v>42472</v>
      </c>
    </row>
    <row r="779" spans="1:12" x14ac:dyDescent="0.3">
      <c r="A779" t="s">
        <v>36</v>
      </c>
      <c r="B779">
        <f t="shared" si="25"/>
        <v>42512</v>
      </c>
      <c r="L779">
        <f t="shared" si="24"/>
        <v>42512</v>
      </c>
    </row>
    <row r="780" spans="1:12" x14ac:dyDescent="0.3">
      <c r="A780" t="s">
        <v>36</v>
      </c>
      <c r="B780">
        <f t="shared" si="25"/>
        <v>42512</v>
      </c>
      <c r="L780">
        <f t="shared" si="24"/>
        <v>42448</v>
      </c>
    </row>
    <row r="781" spans="1:12" x14ac:dyDescent="0.3">
      <c r="A781" t="s">
        <v>54</v>
      </c>
      <c r="B781">
        <f t="shared" si="25"/>
        <v>42384</v>
      </c>
      <c r="L781">
        <f t="shared" si="24"/>
        <v>42464</v>
      </c>
    </row>
    <row r="782" spans="1:12" x14ac:dyDescent="0.3">
      <c r="A782" t="s">
        <v>43</v>
      </c>
      <c r="B782">
        <f t="shared" si="25"/>
        <v>42544</v>
      </c>
      <c r="L782">
        <f t="shared" si="24"/>
        <v>42528</v>
      </c>
    </row>
    <row r="783" spans="1:12" x14ac:dyDescent="0.3">
      <c r="A783" t="s">
        <v>36</v>
      </c>
      <c r="B783">
        <f t="shared" si="25"/>
        <v>42512</v>
      </c>
      <c r="L783">
        <f t="shared" si="24"/>
        <v>42520</v>
      </c>
    </row>
    <row r="784" spans="1:12" x14ac:dyDescent="0.3">
      <c r="A784" t="s">
        <v>37</v>
      </c>
      <c r="B784">
        <f t="shared" si="25"/>
        <v>42528</v>
      </c>
      <c r="L784">
        <f t="shared" si="24"/>
        <v>42520</v>
      </c>
    </row>
    <row r="785" spans="1:12" x14ac:dyDescent="0.3">
      <c r="A785" t="s">
        <v>36</v>
      </c>
      <c r="B785">
        <f t="shared" si="25"/>
        <v>42512</v>
      </c>
      <c r="L785">
        <f t="shared" si="24"/>
        <v>42512</v>
      </c>
    </row>
    <row r="786" spans="1:12" x14ac:dyDescent="0.3">
      <c r="A786" t="s">
        <v>36</v>
      </c>
      <c r="B786">
        <f t="shared" si="25"/>
        <v>42512</v>
      </c>
      <c r="L786">
        <f t="shared" si="24"/>
        <v>42496</v>
      </c>
    </row>
    <row r="787" spans="1:12" x14ac:dyDescent="0.3">
      <c r="A787" t="s">
        <v>35</v>
      </c>
      <c r="B787">
        <f t="shared" si="25"/>
        <v>42480</v>
      </c>
      <c r="L787">
        <f t="shared" si="24"/>
        <v>42488</v>
      </c>
    </row>
    <row r="788" spans="1:12" x14ac:dyDescent="0.3">
      <c r="A788" t="s">
        <v>39</v>
      </c>
      <c r="B788">
        <f t="shared" si="25"/>
        <v>42496</v>
      </c>
      <c r="L788">
        <f t="shared" si="24"/>
        <v>42488</v>
      </c>
    </row>
    <row r="789" spans="1:12" x14ac:dyDescent="0.3">
      <c r="A789" t="s">
        <v>35</v>
      </c>
      <c r="B789">
        <f t="shared" si="25"/>
        <v>42480</v>
      </c>
      <c r="L789">
        <f t="shared" si="24"/>
        <v>42496</v>
      </c>
    </row>
    <row r="790" spans="1:12" x14ac:dyDescent="0.3">
      <c r="A790" t="s">
        <v>36</v>
      </c>
      <c r="B790">
        <f t="shared" si="25"/>
        <v>42512</v>
      </c>
      <c r="L790">
        <f t="shared" si="24"/>
        <v>42480</v>
      </c>
    </row>
    <row r="791" spans="1:12" x14ac:dyDescent="0.3">
      <c r="A791" t="s">
        <v>40</v>
      </c>
      <c r="B791">
        <f t="shared" si="25"/>
        <v>42448</v>
      </c>
      <c r="L791">
        <f t="shared" si="24"/>
        <v>42480</v>
      </c>
    </row>
    <row r="792" spans="1:12" x14ac:dyDescent="0.3">
      <c r="A792" t="s">
        <v>36</v>
      </c>
      <c r="B792">
        <f t="shared" si="25"/>
        <v>42512</v>
      </c>
      <c r="L792">
        <f t="shared" si="24"/>
        <v>42520</v>
      </c>
    </row>
    <row r="793" spans="1:12" x14ac:dyDescent="0.3">
      <c r="A793" t="s">
        <v>37</v>
      </c>
      <c r="B793">
        <f t="shared" si="25"/>
        <v>42528</v>
      </c>
      <c r="L793">
        <f t="shared" si="24"/>
        <v>42520</v>
      </c>
    </row>
    <row r="794" spans="1:12" x14ac:dyDescent="0.3">
      <c r="A794" t="s">
        <v>36</v>
      </c>
      <c r="B794">
        <f t="shared" si="25"/>
        <v>42512</v>
      </c>
      <c r="L794">
        <f t="shared" si="24"/>
        <v>42552</v>
      </c>
    </row>
    <row r="795" spans="1:12" x14ac:dyDescent="0.3">
      <c r="A795" t="s">
        <v>44</v>
      </c>
      <c r="B795">
        <f t="shared" si="25"/>
        <v>42592</v>
      </c>
      <c r="L795">
        <f t="shared" si="24"/>
        <v>42536</v>
      </c>
    </row>
    <row r="796" spans="1:12" x14ac:dyDescent="0.3">
      <c r="A796" t="s">
        <v>35</v>
      </c>
      <c r="B796">
        <f t="shared" si="25"/>
        <v>42480</v>
      </c>
      <c r="L796">
        <f t="shared" si="24"/>
        <v>42512</v>
      </c>
    </row>
    <row r="797" spans="1:12" x14ac:dyDescent="0.3">
      <c r="A797" t="s">
        <v>43</v>
      </c>
      <c r="B797">
        <f t="shared" si="25"/>
        <v>42544</v>
      </c>
      <c r="L797">
        <f t="shared" si="24"/>
        <v>42528</v>
      </c>
    </row>
    <row r="798" spans="1:12" x14ac:dyDescent="0.3">
      <c r="A798" t="s">
        <v>36</v>
      </c>
      <c r="B798">
        <f t="shared" si="25"/>
        <v>42512</v>
      </c>
      <c r="L798">
        <f t="shared" si="24"/>
        <v>42496</v>
      </c>
    </row>
    <row r="799" spans="1:12" x14ac:dyDescent="0.3">
      <c r="A799" t="s">
        <v>35</v>
      </c>
      <c r="B799">
        <f t="shared" si="25"/>
        <v>42480</v>
      </c>
      <c r="L799">
        <f t="shared" si="24"/>
        <v>42496</v>
      </c>
    </row>
    <row r="800" spans="1:12" x14ac:dyDescent="0.3">
      <c r="A800" t="s">
        <v>36</v>
      </c>
      <c r="B800">
        <f t="shared" si="25"/>
        <v>42512</v>
      </c>
      <c r="L800">
        <f t="shared" si="24"/>
        <v>42496</v>
      </c>
    </row>
    <row r="801" spans="1:12" x14ac:dyDescent="0.3">
      <c r="A801" t="s">
        <v>35</v>
      </c>
      <c r="B801">
        <f t="shared" si="25"/>
        <v>42480</v>
      </c>
      <c r="L801">
        <f t="shared" si="24"/>
        <v>42472</v>
      </c>
    </row>
    <row r="802" spans="1:12" x14ac:dyDescent="0.3">
      <c r="A802" t="s">
        <v>41</v>
      </c>
      <c r="B802">
        <f t="shared" si="25"/>
        <v>42464</v>
      </c>
      <c r="L802">
        <f t="shared" si="24"/>
        <v>42488</v>
      </c>
    </row>
    <row r="803" spans="1:12" x14ac:dyDescent="0.3">
      <c r="A803" t="s">
        <v>36</v>
      </c>
      <c r="B803">
        <f t="shared" si="25"/>
        <v>42512</v>
      </c>
      <c r="L803">
        <f t="shared" si="24"/>
        <v>42520</v>
      </c>
    </row>
    <row r="804" spans="1:12" x14ac:dyDescent="0.3">
      <c r="A804" t="s">
        <v>37</v>
      </c>
      <c r="B804">
        <f t="shared" si="25"/>
        <v>42528</v>
      </c>
      <c r="L804">
        <f t="shared" si="24"/>
        <v>42520</v>
      </c>
    </row>
    <row r="805" spans="1:12" x14ac:dyDescent="0.3">
      <c r="A805" t="s">
        <v>36</v>
      </c>
      <c r="B805">
        <f t="shared" si="25"/>
        <v>42512</v>
      </c>
      <c r="L805">
        <f t="shared" si="24"/>
        <v>42512</v>
      </c>
    </row>
    <row r="806" spans="1:12" x14ac:dyDescent="0.3">
      <c r="A806" t="s">
        <v>36</v>
      </c>
      <c r="B806">
        <f t="shared" si="25"/>
        <v>42512</v>
      </c>
      <c r="L806">
        <f t="shared" si="24"/>
        <v>42480</v>
      </c>
    </row>
    <row r="807" spans="1:12" x14ac:dyDescent="0.3">
      <c r="A807" t="s">
        <v>40</v>
      </c>
      <c r="B807">
        <f t="shared" si="25"/>
        <v>42448</v>
      </c>
      <c r="L807">
        <f t="shared" si="24"/>
        <v>42480</v>
      </c>
    </row>
    <row r="808" spans="1:12" x14ac:dyDescent="0.3">
      <c r="A808" t="s">
        <v>36</v>
      </c>
      <c r="B808">
        <f t="shared" si="25"/>
        <v>42512</v>
      </c>
      <c r="L808">
        <f t="shared" si="24"/>
        <v>42536</v>
      </c>
    </row>
    <row r="809" spans="1:12" x14ac:dyDescent="0.3">
      <c r="A809" t="s">
        <v>38</v>
      </c>
      <c r="B809">
        <f t="shared" si="25"/>
        <v>42560</v>
      </c>
      <c r="L809">
        <f t="shared" si="24"/>
        <v>42512</v>
      </c>
    </row>
    <row r="810" spans="1:12" x14ac:dyDescent="0.3">
      <c r="A810" t="s">
        <v>41</v>
      </c>
      <c r="B810">
        <f t="shared" si="25"/>
        <v>42464</v>
      </c>
      <c r="L810">
        <f t="shared" si="24"/>
        <v>42472</v>
      </c>
    </row>
    <row r="811" spans="1:12" x14ac:dyDescent="0.3">
      <c r="A811" t="s">
        <v>35</v>
      </c>
      <c r="B811">
        <f t="shared" si="25"/>
        <v>42480</v>
      </c>
      <c r="L811">
        <f t="shared" si="24"/>
        <v>42480</v>
      </c>
    </row>
    <row r="812" spans="1:12" x14ac:dyDescent="0.3">
      <c r="A812" t="s">
        <v>35</v>
      </c>
      <c r="B812">
        <f t="shared" si="25"/>
        <v>42480</v>
      </c>
      <c r="L812">
        <f t="shared" si="24"/>
        <v>42480</v>
      </c>
    </row>
    <row r="813" spans="1:12" x14ac:dyDescent="0.3">
      <c r="A813" t="s">
        <v>35</v>
      </c>
      <c r="B813">
        <f t="shared" si="25"/>
        <v>42480</v>
      </c>
      <c r="L813">
        <f t="shared" si="24"/>
        <v>42496</v>
      </c>
    </row>
    <row r="814" spans="1:12" x14ac:dyDescent="0.3">
      <c r="A814" t="s">
        <v>36</v>
      </c>
      <c r="B814">
        <f t="shared" si="25"/>
        <v>42512</v>
      </c>
      <c r="L814">
        <f t="shared" si="24"/>
        <v>42528</v>
      </c>
    </row>
    <row r="815" spans="1:12" x14ac:dyDescent="0.3">
      <c r="A815" t="s">
        <v>43</v>
      </c>
      <c r="B815">
        <f t="shared" si="25"/>
        <v>42544</v>
      </c>
      <c r="L815">
        <f t="shared" si="24"/>
        <v>42512</v>
      </c>
    </row>
    <row r="816" spans="1:12" x14ac:dyDescent="0.3">
      <c r="A816" t="s">
        <v>35</v>
      </c>
      <c r="B816">
        <f t="shared" si="25"/>
        <v>42480</v>
      </c>
      <c r="L816">
        <f t="shared" si="24"/>
        <v>42416</v>
      </c>
    </row>
    <row r="817" spans="1:12" x14ac:dyDescent="0.3">
      <c r="A817" t="s">
        <v>49</v>
      </c>
      <c r="B817">
        <f t="shared" si="25"/>
        <v>42352</v>
      </c>
      <c r="L817">
        <f t="shared" si="24"/>
        <v>42416</v>
      </c>
    </row>
    <row r="818" spans="1:12" x14ac:dyDescent="0.3">
      <c r="A818" t="s">
        <v>35</v>
      </c>
      <c r="B818">
        <f t="shared" si="25"/>
        <v>42480</v>
      </c>
      <c r="L818">
        <f t="shared" si="24"/>
        <v>42480</v>
      </c>
    </row>
    <row r="819" spans="1:12" x14ac:dyDescent="0.3">
      <c r="A819" t="s">
        <v>35</v>
      </c>
      <c r="B819">
        <f t="shared" si="25"/>
        <v>42480</v>
      </c>
      <c r="L819">
        <f t="shared" si="24"/>
        <v>42480</v>
      </c>
    </row>
    <row r="820" spans="1:12" x14ac:dyDescent="0.3">
      <c r="A820" t="s">
        <v>35</v>
      </c>
      <c r="B820">
        <f t="shared" si="25"/>
        <v>42480</v>
      </c>
      <c r="L820">
        <f t="shared" si="24"/>
        <v>42496</v>
      </c>
    </row>
    <row r="821" spans="1:12" x14ac:dyDescent="0.3">
      <c r="A821" t="s">
        <v>36</v>
      </c>
      <c r="B821">
        <f t="shared" si="25"/>
        <v>42512</v>
      </c>
      <c r="L821">
        <f t="shared" si="24"/>
        <v>42496</v>
      </c>
    </row>
    <row r="822" spans="1:12" x14ac:dyDescent="0.3">
      <c r="A822" t="s">
        <v>35</v>
      </c>
      <c r="B822">
        <f t="shared" si="25"/>
        <v>42480</v>
      </c>
      <c r="L822">
        <f t="shared" si="24"/>
        <v>42512</v>
      </c>
    </row>
    <row r="823" spans="1:12" x14ac:dyDescent="0.3">
      <c r="A823" t="s">
        <v>43</v>
      </c>
      <c r="B823">
        <f t="shared" si="25"/>
        <v>42544</v>
      </c>
      <c r="L823">
        <f t="shared" si="24"/>
        <v>42544</v>
      </c>
    </row>
    <row r="824" spans="1:12" x14ac:dyDescent="0.3">
      <c r="A824" t="s">
        <v>43</v>
      </c>
      <c r="B824">
        <f t="shared" si="25"/>
        <v>42544</v>
      </c>
      <c r="L824">
        <f t="shared" si="24"/>
        <v>42496</v>
      </c>
    </row>
    <row r="825" spans="1:12" x14ac:dyDescent="0.3">
      <c r="A825" t="s">
        <v>40</v>
      </c>
      <c r="B825">
        <f t="shared" si="25"/>
        <v>42448</v>
      </c>
      <c r="L825">
        <f t="shared" si="24"/>
        <v>42336</v>
      </c>
    </row>
    <row r="826" spans="1:12" x14ac:dyDescent="0.3">
      <c r="A826" t="s">
        <v>50</v>
      </c>
      <c r="B826">
        <f t="shared" si="25"/>
        <v>42224</v>
      </c>
      <c r="L826">
        <f t="shared" si="24"/>
        <v>42368</v>
      </c>
    </row>
    <row r="827" spans="1:12" x14ac:dyDescent="0.3">
      <c r="A827" t="s">
        <v>36</v>
      </c>
      <c r="B827">
        <f t="shared" si="25"/>
        <v>42512</v>
      </c>
      <c r="L827">
        <f t="shared" si="24"/>
        <v>42456</v>
      </c>
    </row>
    <row r="828" spans="1:12" x14ac:dyDescent="0.3">
      <c r="A828" t="s">
        <v>47</v>
      </c>
      <c r="B828">
        <f t="shared" si="25"/>
        <v>42400</v>
      </c>
      <c r="L828">
        <f t="shared" si="24"/>
        <v>42576</v>
      </c>
    </row>
    <row r="829" spans="1:12" x14ac:dyDescent="0.3">
      <c r="A829" t="s">
        <v>56</v>
      </c>
      <c r="B829">
        <f t="shared" si="25"/>
        <v>42752</v>
      </c>
      <c r="L829">
        <f t="shared" si="24"/>
        <v>42648</v>
      </c>
    </row>
    <row r="830" spans="1:12" x14ac:dyDescent="0.3">
      <c r="A830" t="s">
        <v>43</v>
      </c>
      <c r="B830">
        <f t="shared" si="25"/>
        <v>42544</v>
      </c>
      <c r="L830">
        <f t="shared" si="24"/>
        <v>42560</v>
      </c>
    </row>
    <row r="831" spans="1:12" x14ac:dyDescent="0.3">
      <c r="A831" t="s">
        <v>42</v>
      </c>
      <c r="B831">
        <f t="shared" si="25"/>
        <v>42576</v>
      </c>
      <c r="L831">
        <f t="shared" si="24"/>
        <v>42568</v>
      </c>
    </row>
    <row r="832" spans="1:12" x14ac:dyDescent="0.3">
      <c r="A832" t="s">
        <v>38</v>
      </c>
      <c r="B832">
        <f t="shared" si="25"/>
        <v>42560</v>
      </c>
      <c r="L832">
        <f t="shared" si="24"/>
        <v>42544</v>
      </c>
    </row>
    <row r="833" spans="1:12" x14ac:dyDescent="0.3">
      <c r="A833" t="s">
        <v>37</v>
      </c>
      <c r="B833">
        <f t="shared" si="25"/>
        <v>42528</v>
      </c>
      <c r="L833">
        <f t="shared" ref="L833:L896" si="26">AVERAGE(B833:B834)</f>
        <v>42536</v>
      </c>
    </row>
    <row r="834" spans="1:12" x14ac:dyDescent="0.3">
      <c r="A834" t="s">
        <v>43</v>
      </c>
      <c r="B834">
        <f t="shared" ref="B834:B897" si="27">INT(LEFT(RIGHT(A834,6),5))</f>
        <v>42544</v>
      </c>
      <c r="L834">
        <f t="shared" si="26"/>
        <v>42520</v>
      </c>
    </row>
    <row r="835" spans="1:12" x14ac:dyDescent="0.3">
      <c r="A835" t="s">
        <v>39</v>
      </c>
      <c r="B835">
        <f t="shared" si="27"/>
        <v>42496</v>
      </c>
      <c r="L835">
        <f t="shared" si="26"/>
        <v>42520</v>
      </c>
    </row>
    <row r="836" spans="1:12" x14ac:dyDescent="0.3">
      <c r="A836" t="s">
        <v>43</v>
      </c>
      <c r="B836">
        <f t="shared" si="27"/>
        <v>42544</v>
      </c>
      <c r="L836">
        <f t="shared" si="26"/>
        <v>42528</v>
      </c>
    </row>
    <row r="837" spans="1:12" x14ac:dyDescent="0.3">
      <c r="A837" t="s">
        <v>36</v>
      </c>
      <c r="B837">
        <f t="shared" si="27"/>
        <v>42512</v>
      </c>
      <c r="L837">
        <f t="shared" si="26"/>
        <v>42576</v>
      </c>
    </row>
    <row r="838" spans="1:12" x14ac:dyDescent="0.3">
      <c r="A838" t="s">
        <v>46</v>
      </c>
      <c r="B838">
        <f t="shared" si="27"/>
        <v>42640</v>
      </c>
      <c r="L838">
        <f t="shared" si="26"/>
        <v>42552</v>
      </c>
    </row>
    <row r="839" spans="1:12" x14ac:dyDescent="0.3">
      <c r="A839" t="s">
        <v>41</v>
      </c>
      <c r="B839">
        <f t="shared" si="27"/>
        <v>42464</v>
      </c>
      <c r="L839">
        <f t="shared" si="26"/>
        <v>42496</v>
      </c>
    </row>
    <row r="840" spans="1:12" x14ac:dyDescent="0.3">
      <c r="A840" t="s">
        <v>37</v>
      </c>
      <c r="B840">
        <f t="shared" si="27"/>
        <v>42528</v>
      </c>
      <c r="L840">
        <f t="shared" si="26"/>
        <v>42520</v>
      </c>
    </row>
    <row r="841" spans="1:12" x14ac:dyDescent="0.3">
      <c r="A841" t="s">
        <v>36</v>
      </c>
      <c r="B841">
        <f t="shared" si="27"/>
        <v>42512</v>
      </c>
      <c r="L841">
        <f t="shared" si="26"/>
        <v>42528</v>
      </c>
    </row>
    <row r="842" spans="1:12" x14ac:dyDescent="0.3">
      <c r="A842" t="s">
        <v>43</v>
      </c>
      <c r="B842">
        <f t="shared" si="27"/>
        <v>42544</v>
      </c>
      <c r="L842">
        <f t="shared" si="26"/>
        <v>42488</v>
      </c>
    </row>
    <row r="843" spans="1:12" x14ac:dyDescent="0.3">
      <c r="A843" t="s">
        <v>52</v>
      </c>
      <c r="B843">
        <f t="shared" si="27"/>
        <v>42432</v>
      </c>
      <c r="L843">
        <f t="shared" si="26"/>
        <v>42448</v>
      </c>
    </row>
    <row r="844" spans="1:12" x14ac:dyDescent="0.3">
      <c r="A844" t="s">
        <v>41</v>
      </c>
      <c r="B844">
        <f t="shared" si="27"/>
        <v>42464</v>
      </c>
      <c r="L844">
        <f t="shared" si="26"/>
        <v>42496</v>
      </c>
    </row>
    <row r="845" spans="1:12" x14ac:dyDescent="0.3">
      <c r="A845" t="s">
        <v>37</v>
      </c>
      <c r="B845">
        <f t="shared" si="27"/>
        <v>42528</v>
      </c>
      <c r="L845">
        <f t="shared" si="26"/>
        <v>42520</v>
      </c>
    </row>
    <row r="846" spans="1:12" x14ac:dyDescent="0.3">
      <c r="A846" t="s">
        <v>36</v>
      </c>
      <c r="B846">
        <f t="shared" si="27"/>
        <v>42512</v>
      </c>
      <c r="L846">
        <f t="shared" si="26"/>
        <v>42504</v>
      </c>
    </row>
    <row r="847" spans="1:12" x14ac:dyDescent="0.3">
      <c r="A847" t="s">
        <v>39</v>
      </c>
      <c r="B847">
        <f t="shared" si="27"/>
        <v>42496</v>
      </c>
      <c r="L847">
        <f t="shared" si="26"/>
        <v>42520</v>
      </c>
    </row>
    <row r="848" spans="1:12" x14ac:dyDescent="0.3">
      <c r="A848" t="s">
        <v>43</v>
      </c>
      <c r="B848">
        <f t="shared" si="27"/>
        <v>42544</v>
      </c>
      <c r="L848">
        <f t="shared" si="26"/>
        <v>42552</v>
      </c>
    </row>
    <row r="849" spans="1:12" x14ac:dyDescent="0.3">
      <c r="A849" t="s">
        <v>38</v>
      </c>
      <c r="B849">
        <f t="shared" si="27"/>
        <v>42560</v>
      </c>
      <c r="L849">
        <f t="shared" si="26"/>
        <v>42536</v>
      </c>
    </row>
    <row r="850" spans="1:12" x14ac:dyDescent="0.3">
      <c r="A850" t="s">
        <v>36</v>
      </c>
      <c r="B850">
        <f t="shared" si="27"/>
        <v>42512</v>
      </c>
      <c r="L850">
        <f t="shared" si="26"/>
        <v>42520</v>
      </c>
    </row>
    <row r="851" spans="1:12" x14ac:dyDescent="0.3">
      <c r="A851" t="s">
        <v>37</v>
      </c>
      <c r="B851">
        <f t="shared" si="27"/>
        <v>42528</v>
      </c>
      <c r="L851">
        <f t="shared" si="26"/>
        <v>42536</v>
      </c>
    </row>
    <row r="852" spans="1:12" x14ac:dyDescent="0.3">
      <c r="A852" t="s">
        <v>43</v>
      </c>
      <c r="B852">
        <f t="shared" si="27"/>
        <v>42544</v>
      </c>
      <c r="L852">
        <f t="shared" si="26"/>
        <v>42536</v>
      </c>
    </row>
    <row r="853" spans="1:12" x14ac:dyDescent="0.3">
      <c r="A853" t="s">
        <v>37</v>
      </c>
      <c r="B853">
        <f t="shared" si="27"/>
        <v>42528</v>
      </c>
      <c r="L853">
        <f t="shared" si="26"/>
        <v>42504</v>
      </c>
    </row>
    <row r="854" spans="1:12" x14ac:dyDescent="0.3">
      <c r="A854" t="s">
        <v>35</v>
      </c>
      <c r="B854">
        <f t="shared" si="27"/>
        <v>42480</v>
      </c>
      <c r="L854">
        <f t="shared" si="26"/>
        <v>42520</v>
      </c>
    </row>
    <row r="855" spans="1:12" x14ac:dyDescent="0.3">
      <c r="A855" t="s">
        <v>38</v>
      </c>
      <c r="B855">
        <f t="shared" si="27"/>
        <v>42560</v>
      </c>
      <c r="L855">
        <f t="shared" si="26"/>
        <v>42528</v>
      </c>
    </row>
    <row r="856" spans="1:12" x14ac:dyDescent="0.3">
      <c r="A856" t="s">
        <v>39</v>
      </c>
      <c r="B856">
        <f t="shared" si="27"/>
        <v>42496</v>
      </c>
      <c r="L856">
        <f t="shared" si="26"/>
        <v>42488</v>
      </c>
    </row>
    <row r="857" spans="1:12" x14ac:dyDescent="0.3">
      <c r="A857" t="s">
        <v>35</v>
      </c>
      <c r="B857">
        <f t="shared" si="27"/>
        <v>42480</v>
      </c>
      <c r="L857">
        <f t="shared" si="26"/>
        <v>42496</v>
      </c>
    </row>
    <row r="858" spans="1:12" x14ac:dyDescent="0.3">
      <c r="A858" t="s">
        <v>36</v>
      </c>
      <c r="B858">
        <f t="shared" si="27"/>
        <v>42512</v>
      </c>
      <c r="L858">
        <f t="shared" si="26"/>
        <v>42536</v>
      </c>
    </row>
    <row r="859" spans="1:12" x14ac:dyDescent="0.3">
      <c r="A859" t="s">
        <v>38</v>
      </c>
      <c r="B859">
        <f t="shared" si="27"/>
        <v>42560</v>
      </c>
      <c r="L859">
        <f t="shared" si="26"/>
        <v>42528</v>
      </c>
    </row>
    <row r="860" spans="1:12" x14ac:dyDescent="0.3">
      <c r="A860" t="s">
        <v>39</v>
      </c>
      <c r="B860">
        <f t="shared" si="27"/>
        <v>42496</v>
      </c>
      <c r="L860">
        <f t="shared" si="26"/>
        <v>42512</v>
      </c>
    </row>
    <row r="861" spans="1:12" x14ac:dyDescent="0.3">
      <c r="A861" t="s">
        <v>37</v>
      </c>
      <c r="B861">
        <f t="shared" si="27"/>
        <v>42528</v>
      </c>
      <c r="L861">
        <f t="shared" si="26"/>
        <v>42552</v>
      </c>
    </row>
    <row r="862" spans="1:12" x14ac:dyDescent="0.3">
      <c r="A862" t="s">
        <v>42</v>
      </c>
      <c r="B862">
        <f t="shared" si="27"/>
        <v>42576</v>
      </c>
      <c r="L862">
        <f t="shared" si="26"/>
        <v>42544</v>
      </c>
    </row>
    <row r="863" spans="1:12" x14ac:dyDescent="0.3">
      <c r="A863" t="s">
        <v>36</v>
      </c>
      <c r="B863">
        <f t="shared" si="27"/>
        <v>42512</v>
      </c>
      <c r="L863">
        <f t="shared" si="26"/>
        <v>42488</v>
      </c>
    </row>
    <row r="864" spans="1:12" x14ac:dyDescent="0.3">
      <c r="A864" t="s">
        <v>41</v>
      </c>
      <c r="B864">
        <f t="shared" si="27"/>
        <v>42464</v>
      </c>
      <c r="L864">
        <f t="shared" si="26"/>
        <v>42496</v>
      </c>
    </row>
    <row r="865" spans="1:12" x14ac:dyDescent="0.3">
      <c r="A865" t="s">
        <v>37</v>
      </c>
      <c r="B865">
        <f t="shared" si="27"/>
        <v>42528</v>
      </c>
      <c r="L865">
        <f t="shared" si="26"/>
        <v>42536</v>
      </c>
    </row>
    <row r="866" spans="1:12" x14ac:dyDescent="0.3">
      <c r="A866" t="s">
        <v>43</v>
      </c>
      <c r="B866">
        <f t="shared" si="27"/>
        <v>42544</v>
      </c>
      <c r="L866">
        <f t="shared" si="26"/>
        <v>42512</v>
      </c>
    </row>
    <row r="867" spans="1:12" x14ac:dyDescent="0.3">
      <c r="A867" t="s">
        <v>35</v>
      </c>
      <c r="B867">
        <f t="shared" si="27"/>
        <v>42480</v>
      </c>
      <c r="L867">
        <f t="shared" si="26"/>
        <v>42512</v>
      </c>
    </row>
    <row r="868" spans="1:12" x14ac:dyDescent="0.3">
      <c r="A868" t="s">
        <v>43</v>
      </c>
      <c r="B868">
        <f t="shared" si="27"/>
        <v>42544</v>
      </c>
      <c r="L868">
        <f t="shared" si="26"/>
        <v>42528</v>
      </c>
    </row>
    <row r="869" spans="1:12" x14ac:dyDescent="0.3">
      <c r="A869" t="s">
        <v>36</v>
      </c>
      <c r="B869">
        <f t="shared" si="27"/>
        <v>42512</v>
      </c>
      <c r="L869">
        <f t="shared" si="26"/>
        <v>42520</v>
      </c>
    </row>
    <row r="870" spans="1:12" x14ac:dyDescent="0.3">
      <c r="A870" t="s">
        <v>37</v>
      </c>
      <c r="B870">
        <f t="shared" si="27"/>
        <v>42528</v>
      </c>
      <c r="L870">
        <f t="shared" si="26"/>
        <v>42528</v>
      </c>
    </row>
    <row r="871" spans="1:12" x14ac:dyDescent="0.3">
      <c r="A871" t="s">
        <v>37</v>
      </c>
      <c r="B871">
        <f t="shared" si="27"/>
        <v>42528</v>
      </c>
      <c r="L871">
        <f t="shared" si="26"/>
        <v>42536</v>
      </c>
    </row>
    <row r="872" spans="1:12" x14ac:dyDescent="0.3">
      <c r="A872" t="s">
        <v>43</v>
      </c>
      <c r="B872">
        <f t="shared" si="27"/>
        <v>42544</v>
      </c>
      <c r="L872">
        <f t="shared" si="26"/>
        <v>42504</v>
      </c>
    </row>
    <row r="873" spans="1:12" x14ac:dyDescent="0.3">
      <c r="A873" t="s">
        <v>41</v>
      </c>
      <c r="B873">
        <f t="shared" si="27"/>
        <v>42464</v>
      </c>
      <c r="L873">
        <f t="shared" si="26"/>
        <v>42424</v>
      </c>
    </row>
    <row r="874" spans="1:12" x14ac:dyDescent="0.3">
      <c r="A874" t="s">
        <v>54</v>
      </c>
      <c r="B874">
        <f t="shared" si="27"/>
        <v>42384</v>
      </c>
      <c r="L874">
        <f t="shared" si="26"/>
        <v>42432</v>
      </c>
    </row>
    <row r="875" spans="1:12" x14ac:dyDescent="0.3">
      <c r="A875" t="s">
        <v>35</v>
      </c>
      <c r="B875">
        <f t="shared" si="27"/>
        <v>42480</v>
      </c>
      <c r="L875">
        <f t="shared" si="26"/>
        <v>42504</v>
      </c>
    </row>
    <row r="876" spans="1:12" x14ac:dyDescent="0.3">
      <c r="A876" t="s">
        <v>37</v>
      </c>
      <c r="B876">
        <f t="shared" si="27"/>
        <v>42528</v>
      </c>
      <c r="L876">
        <f t="shared" si="26"/>
        <v>42504</v>
      </c>
    </row>
    <row r="877" spans="1:12" x14ac:dyDescent="0.3">
      <c r="A877" t="s">
        <v>35</v>
      </c>
      <c r="B877">
        <f t="shared" si="27"/>
        <v>42480</v>
      </c>
      <c r="L877">
        <f t="shared" si="26"/>
        <v>42480</v>
      </c>
    </row>
    <row r="878" spans="1:12" x14ac:dyDescent="0.3">
      <c r="A878" t="s">
        <v>35</v>
      </c>
      <c r="B878">
        <f t="shared" si="27"/>
        <v>42480</v>
      </c>
      <c r="L878">
        <f t="shared" si="26"/>
        <v>42520</v>
      </c>
    </row>
    <row r="879" spans="1:12" x14ac:dyDescent="0.3">
      <c r="A879" t="s">
        <v>38</v>
      </c>
      <c r="B879">
        <f t="shared" si="27"/>
        <v>42560</v>
      </c>
      <c r="L879">
        <f t="shared" si="26"/>
        <v>42520</v>
      </c>
    </row>
    <row r="880" spans="1:12" x14ac:dyDescent="0.3">
      <c r="A880" t="s">
        <v>35</v>
      </c>
      <c r="B880">
        <f t="shared" si="27"/>
        <v>42480</v>
      </c>
      <c r="L880">
        <f t="shared" si="26"/>
        <v>42504</v>
      </c>
    </row>
    <row r="881" spans="1:12" x14ac:dyDescent="0.3">
      <c r="A881" t="s">
        <v>37</v>
      </c>
      <c r="B881">
        <f t="shared" si="27"/>
        <v>42528</v>
      </c>
      <c r="L881">
        <f t="shared" si="26"/>
        <v>42504</v>
      </c>
    </row>
    <row r="882" spans="1:12" x14ac:dyDescent="0.3">
      <c r="A882" t="s">
        <v>35</v>
      </c>
      <c r="B882">
        <f t="shared" si="27"/>
        <v>42480</v>
      </c>
      <c r="L882">
        <f t="shared" si="26"/>
        <v>42496</v>
      </c>
    </row>
    <row r="883" spans="1:12" x14ac:dyDescent="0.3">
      <c r="A883" t="s">
        <v>36</v>
      </c>
      <c r="B883">
        <f t="shared" si="27"/>
        <v>42512</v>
      </c>
      <c r="L883">
        <f t="shared" si="26"/>
        <v>42520</v>
      </c>
    </row>
    <row r="884" spans="1:12" x14ac:dyDescent="0.3">
      <c r="A884" t="s">
        <v>37</v>
      </c>
      <c r="B884">
        <f t="shared" si="27"/>
        <v>42528</v>
      </c>
      <c r="L884">
        <f t="shared" si="26"/>
        <v>42528</v>
      </c>
    </row>
    <row r="885" spans="1:12" x14ac:dyDescent="0.3">
      <c r="A885" t="s">
        <v>37</v>
      </c>
      <c r="B885">
        <f t="shared" si="27"/>
        <v>42528</v>
      </c>
      <c r="L885">
        <f t="shared" si="26"/>
        <v>42504</v>
      </c>
    </row>
    <row r="886" spans="1:12" x14ac:dyDescent="0.3">
      <c r="A886" t="s">
        <v>35</v>
      </c>
      <c r="B886">
        <f t="shared" si="27"/>
        <v>42480</v>
      </c>
      <c r="L886">
        <f t="shared" si="26"/>
        <v>42464</v>
      </c>
    </row>
    <row r="887" spans="1:12" x14ac:dyDescent="0.3">
      <c r="A887" t="s">
        <v>40</v>
      </c>
      <c r="B887">
        <f t="shared" si="27"/>
        <v>42448</v>
      </c>
      <c r="L887">
        <f t="shared" si="26"/>
        <v>42496</v>
      </c>
    </row>
    <row r="888" spans="1:12" x14ac:dyDescent="0.3">
      <c r="A888" t="s">
        <v>43</v>
      </c>
      <c r="B888">
        <f t="shared" si="27"/>
        <v>42544</v>
      </c>
      <c r="L888">
        <f t="shared" si="26"/>
        <v>42544</v>
      </c>
    </row>
    <row r="889" spans="1:12" x14ac:dyDescent="0.3">
      <c r="A889" t="s">
        <v>43</v>
      </c>
      <c r="B889">
        <f t="shared" si="27"/>
        <v>42544</v>
      </c>
      <c r="L889">
        <f t="shared" si="26"/>
        <v>42512</v>
      </c>
    </row>
    <row r="890" spans="1:12" x14ac:dyDescent="0.3">
      <c r="A890" t="s">
        <v>35</v>
      </c>
      <c r="B890">
        <f t="shared" si="27"/>
        <v>42480</v>
      </c>
      <c r="L890">
        <f t="shared" si="26"/>
        <v>42496</v>
      </c>
    </row>
    <row r="891" spans="1:12" x14ac:dyDescent="0.3">
      <c r="A891" t="s">
        <v>36</v>
      </c>
      <c r="B891">
        <f t="shared" si="27"/>
        <v>42512</v>
      </c>
      <c r="L891">
        <f t="shared" si="26"/>
        <v>42520</v>
      </c>
    </row>
    <row r="892" spans="1:12" x14ac:dyDescent="0.3">
      <c r="A892" t="s">
        <v>37</v>
      </c>
      <c r="B892">
        <f t="shared" si="27"/>
        <v>42528</v>
      </c>
      <c r="L892">
        <f t="shared" si="26"/>
        <v>42528</v>
      </c>
    </row>
    <row r="893" spans="1:12" x14ac:dyDescent="0.3">
      <c r="A893" t="s">
        <v>37</v>
      </c>
      <c r="B893">
        <f t="shared" si="27"/>
        <v>42528</v>
      </c>
      <c r="L893">
        <f t="shared" si="26"/>
        <v>42488</v>
      </c>
    </row>
    <row r="894" spans="1:12" x14ac:dyDescent="0.3">
      <c r="A894" t="s">
        <v>40</v>
      </c>
      <c r="B894">
        <f t="shared" si="27"/>
        <v>42448</v>
      </c>
      <c r="L894">
        <f t="shared" si="26"/>
        <v>42464</v>
      </c>
    </row>
    <row r="895" spans="1:12" x14ac:dyDescent="0.3">
      <c r="A895" t="s">
        <v>35</v>
      </c>
      <c r="B895">
        <f t="shared" si="27"/>
        <v>42480</v>
      </c>
      <c r="L895">
        <f t="shared" si="26"/>
        <v>42496</v>
      </c>
    </row>
    <row r="896" spans="1:12" x14ac:dyDescent="0.3">
      <c r="A896" t="s">
        <v>36</v>
      </c>
      <c r="B896">
        <f t="shared" si="27"/>
        <v>42512</v>
      </c>
      <c r="L896">
        <f t="shared" si="26"/>
        <v>42512</v>
      </c>
    </row>
    <row r="897" spans="1:12" x14ac:dyDescent="0.3">
      <c r="A897" t="s">
        <v>36</v>
      </c>
      <c r="B897">
        <f t="shared" si="27"/>
        <v>42512</v>
      </c>
      <c r="L897">
        <f t="shared" ref="L897:L960" si="28">AVERAGE(B897:B898)</f>
        <v>42552</v>
      </c>
    </row>
    <row r="898" spans="1:12" x14ac:dyDescent="0.3">
      <c r="A898" t="s">
        <v>44</v>
      </c>
      <c r="B898">
        <f t="shared" ref="B898:B961" si="29">INT(LEFT(RIGHT(A898,6),5))</f>
        <v>42592</v>
      </c>
      <c r="L898">
        <f t="shared" si="28"/>
        <v>42568</v>
      </c>
    </row>
    <row r="899" spans="1:12" x14ac:dyDescent="0.3">
      <c r="A899" t="s">
        <v>43</v>
      </c>
      <c r="B899">
        <f t="shared" si="29"/>
        <v>42544</v>
      </c>
      <c r="L899">
        <f t="shared" si="28"/>
        <v>42512</v>
      </c>
    </row>
    <row r="900" spans="1:12" x14ac:dyDescent="0.3">
      <c r="A900" t="s">
        <v>35</v>
      </c>
      <c r="B900">
        <f t="shared" si="29"/>
        <v>42480</v>
      </c>
      <c r="L900">
        <f t="shared" si="28"/>
        <v>42552</v>
      </c>
    </row>
    <row r="901" spans="1:12" x14ac:dyDescent="0.3">
      <c r="A901" t="s">
        <v>45</v>
      </c>
      <c r="B901">
        <f t="shared" si="29"/>
        <v>42624</v>
      </c>
      <c r="L901">
        <f t="shared" si="28"/>
        <v>42592</v>
      </c>
    </row>
    <row r="902" spans="1:12" x14ac:dyDescent="0.3">
      <c r="A902" t="s">
        <v>38</v>
      </c>
      <c r="B902">
        <f t="shared" si="29"/>
        <v>42560</v>
      </c>
      <c r="L902">
        <f t="shared" si="28"/>
        <v>42520</v>
      </c>
    </row>
    <row r="903" spans="1:12" x14ac:dyDescent="0.3">
      <c r="A903" t="s">
        <v>35</v>
      </c>
      <c r="B903">
        <f t="shared" si="29"/>
        <v>42480</v>
      </c>
      <c r="L903">
        <f t="shared" si="28"/>
        <v>42512</v>
      </c>
    </row>
    <row r="904" spans="1:12" x14ac:dyDescent="0.3">
      <c r="A904" t="s">
        <v>43</v>
      </c>
      <c r="B904">
        <f t="shared" si="29"/>
        <v>42544</v>
      </c>
      <c r="L904">
        <f t="shared" si="28"/>
        <v>42488</v>
      </c>
    </row>
    <row r="905" spans="1:12" x14ac:dyDescent="0.3">
      <c r="A905" t="s">
        <v>52</v>
      </c>
      <c r="B905">
        <f t="shared" si="29"/>
        <v>42432</v>
      </c>
      <c r="L905">
        <f t="shared" si="28"/>
        <v>42488</v>
      </c>
    </row>
    <row r="906" spans="1:12" x14ac:dyDescent="0.3">
      <c r="A906" t="s">
        <v>43</v>
      </c>
      <c r="B906">
        <f t="shared" si="29"/>
        <v>42544</v>
      </c>
      <c r="L906">
        <f t="shared" si="28"/>
        <v>42528</v>
      </c>
    </row>
    <row r="907" spans="1:12" x14ac:dyDescent="0.3">
      <c r="A907" t="s">
        <v>36</v>
      </c>
      <c r="B907">
        <f t="shared" si="29"/>
        <v>42512</v>
      </c>
      <c r="L907">
        <f t="shared" si="28"/>
        <v>42520</v>
      </c>
    </row>
    <row r="908" spans="1:12" x14ac:dyDescent="0.3">
      <c r="A908" t="s">
        <v>37</v>
      </c>
      <c r="B908">
        <f t="shared" si="29"/>
        <v>42528</v>
      </c>
      <c r="L908">
        <f t="shared" si="28"/>
        <v>42536</v>
      </c>
    </row>
    <row r="909" spans="1:12" x14ac:dyDescent="0.3">
      <c r="A909" t="s">
        <v>43</v>
      </c>
      <c r="B909">
        <f t="shared" si="29"/>
        <v>42544</v>
      </c>
      <c r="L909">
        <f t="shared" si="28"/>
        <v>42536</v>
      </c>
    </row>
    <row r="910" spans="1:12" x14ac:dyDescent="0.3">
      <c r="A910" t="s">
        <v>37</v>
      </c>
      <c r="B910">
        <f t="shared" si="29"/>
        <v>42528</v>
      </c>
      <c r="L910">
        <f t="shared" si="28"/>
        <v>42528</v>
      </c>
    </row>
    <row r="911" spans="1:12" x14ac:dyDescent="0.3">
      <c r="A911" t="s">
        <v>37</v>
      </c>
      <c r="B911">
        <f t="shared" si="29"/>
        <v>42528</v>
      </c>
      <c r="L911">
        <f t="shared" si="28"/>
        <v>42504</v>
      </c>
    </row>
    <row r="912" spans="1:12" x14ac:dyDescent="0.3">
      <c r="A912" t="s">
        <v>35</v>
      </c>
      <c r="B912">
        <f t="shared" si="29"/>
        <v>42480</v>
      </c>
      <c r="L912">
        <f t="shared" si="28"/>
        <v>42496</v>
      </c>
    </row>
    <row r="913" spans="1:12" x14ac:dyDescent="0.3">
      <c r="A913" t="s">
        <v>36</v>
      </c>
      <c r="B913">
        <f t="shared" si="29"/>
        <v>42512</v>
      </c>
      <c r="L913">
        <f t="shared" si="28"/>
        <v>42496</v>
      </c>
    </row>
    <row r="914" spans="1:12" x14ac:dyDescent="0.3">
      <c r="A914" t="s">
        <v>35</v>
      </c>
      <c r="B914">
        <f t="shared" si="29"/>
        <v>42480</v>
      </c>
      <c r="L914">
        <f t="shared" si="28"/>
        <v>42480</v>
      </c>
    </row>
    <row r="915" spans="1:12" x14ac:dyDescent="0.3">
      <c r="A915" t="s">
        <v>35</v>
      </c>
      <c r="B915">
        <f t="shared" si="29"/>
        <v>42480</v>
      </c>
      <c r="L915">
        <f t="shared" si="28"/>
        <v>42504</v>
      </c>
    </row>
    <row r="916" spans="1:12" x14ac:dyDescent="0.3">
      <c r="A916" t="s">
        <v>37</v>
      </c>
      <c r="B916">
        <f t="shared" si="29"/>
        <v>42528</v>
      </c>
      <c r="L916">
        <f t="shared" si="28"/>
        <v>42552</v>
      </c>
    </row>
    <row r="917" spans="1:12" x14ac:dyDescent="0.3">
      <c r="A917" t="s">
        <v>42</v>
      </c>
      <c r="B917">
        <f t="shared" si="29"/>
        <v>42576</v>
      </c>
      <c r="L917">
        <f t="shared" si="28"/>
        <v>42560</v>
      </c>
    </row>
    <row r="918" spans="1:12" x14ac:dyDescent="0.3">
      <c r="A918" t="s">
        <v>43</v>
      </c>
      <c r="B918">
        <f t="shared" si="29"/>
        <v>42544</v>
      </c>
      <c r="L918">
        <f t="shared" si="28"/>
        <v>42528</v>
      </c>
    </row>
    <row r="919" spans="1:12" x14ac:dyDescent="0.3">
      <c r="A919" t="s">
        <v>36</v>
      </c>
      <c r="B919">
        <f t="shared" si="29"/>
        <v>42512</v>
      </c>
      <c r="L919">
        <f t="shared" si="28"/>
        <v>42520</v>
      </c>
    </row>
    <row r="920" spans="1:12" x14ac:dyDescent="0.3">
      <c r="A920" t="s">
        <v>37</v>
      </c>
      <c r="B920">
        <f t="shared" si="29"/>
        <v>42528</v>
      </c>
      <c r="L920">
        <f t="shared" si="28"/>
        <v>42520</v>
      </c>
    </row>
    <row r="921" spans="1:12" x14ac:dyDescent="0.3">
      <c r="A921" t="s">
        <v>36</v>
      </c>
      <c r="B921">
        <f t="shared" si="29"/>
        <v>42512</v>
      </c>
      <c r="L921">
        <f t="shared" si="28"/>
        <v>42488</v>
      </c>
    </row>
    <row r="922" spans="1:12" x14ac:dyDescent="0.3">
      <c r="A922" t="s">
        <v>41</v>
      </c>
      <c r="B922">
        <f t="shared" si="29"/>
        <v>42464</v>
      </c>
      <c r="L922">
        <f t="shared" si="28"/>
        <v>42488</v>
      </c>
    </row>
    <row r="923" spans="1:12" x14ac:dyDescent="0.3">
      <c r="A923" t="s">
        <v>36</v>
      </c>
      <c r="B923">
        <f t="shared" si="29"/>
        <v>42512</v>
      </c>
      <c r="L923">
        <f t="shared" si="28"/>
        <v>42528</v>
      </c>
    </row>
    <row r="924" spans="1:12" x14ac:dyDescent="0.3">
      <c r="A924" t="s">
        <v>43</v>
      </c>
      <c r="B924">
        <f t="shared" si="29"/>
        <v>42544</v>
      </c>
      <c r="L924">
        <f t="shared" si="28"/>
        <v>42504</v>
      </c>
    </row>
    <row r="925" spans="1:12" x14ac:dyDescent="0.3">
      <c r="A925" t="s">
        <v>41</v>
      </c>
      <c r="B925">
        <f t="shared" si="29"/>
        <v>42464</v>
      </c>
      <c r="L925">
        <f t="shared" si="28"/>
        <v>42512</v>
      </c>
    </row>
    <row r="926" spans="1:12" x14ac:dyDescent="0.3">
      <c r="A926" t="s">
        <v>38</v>
      </c>
      <c r="B926">
        <f t="shared" si="29"/>
        <v>42560</v>
      </c>
      <c r="L926">
        <f t="shared" si="28"/>
        <v>42544</v>
      </c>
    </row>
    <row r="927" spans="1:12" x14ac:dyDescent="0.3">
      <c r="A927" t="s">
        <v>37</v>
      </c>
      <c r="B927">
        <f t="shared" si="29"/>
        <v>42528</v>
      </c>
      <c r="L927">
        <f t="shared" si="28"/>
        <v>42528</v>
      </c>
    </row>
    <row r="928" spans="1:12" x14ac:dyDescent="0.3">
      <c r="A928" t="s">
        <v>37</v>
      </c>
      <c r="B928">
        <f t="shared" si="29"/>
        <v>42528</v>
      </c>
      <c r="L928">
        <f t="shared" si="28"/>
        <v>42504</v>
      </c>
    </row>
    <row r="929" spans="1:12" x14ac:dyDescent="0.3">
      <c r="A929" t="s">
        <v>35</v>
      </c>
      <c r="B929">
        <f t="shared" si="29"/>
        <v>42480</v>
      </c>
      <c r="L929">
        <f t="shared" si="28"/>
        <v>42504</v>
      </c>
    </row>
    <row r="930" spans="1:12" x14ac:dyDescent="0.3">
      <c r="A930" t="s">
        <v>37</v>
      </c>
      <c r="B930">
        <f t="shared" si="29"/>
        <v>42528</v>
      </c>
      <c r="L930">
        <f t="shared" si="28"/>
        <v>42520</v>
      </c>
    </row>
    <row r="931" spans="1:12" x14ac:dyDescent="0.3">
      <c r="A931" t="s">
        <v>36</v>
      </c>
      <c r="B931">
        <f t="shared" si="29"/>
        <v>42512</v>
      </c>
      <c r="L931">
        <f t="shared" si="28"/>
        <v>42504</v>
      </c>
    </row>
    <row r="932" spans="1:12" x14ac:dyDescent="0.3">
      <c r="A932" t="s">
        <v>39</v>
      </c>
      <c r="B932">
        <f t="shared" si="29"/>
        <v>42496</v>
      </c>
      <c r="L932">
        <f t="shared" si="28"/>
        <v>42512</v>
      </c>
    </row>
    <row r="933" spans="1:12" x14ac:dyDescent="0.3">
      <c r="A933" t="s">
        <v>37</v>
      </c>
      <c r="B933">
        <f t="shared" si="29"/>
        <v>42528</v>
      </c>
      <c r="L933">
        <f t="shared" si="28"/>
        <v>42488</v>
      </c>
    </row>
    <row r="934" spans="1:12" x14ac:dyDescent="0.3">
      <c r="A934" t="s">
        <v>40</v>
      </c>
      <c r="B934">
        <f t="shared" si="29"/>
        <v>42448</v>
      </c>
      <c r="L934">
        <f t="shared" si="28"/>
        <v>42464</v>
      </c>
    </row>
    <row r="935" spans="1:12" x14ac:dyDescent="0.3">
      <c r="A935" t="s">
        <v>35</v>
      </c>
      <c r="B935">
        <f t="shared" si="29"/>
        <v>42480</v>
      </c>
      <c r="L935">
        <f t="shared" si="28"/>
        <v>42504</v>
      </c>
    </row>
    <row r="936" spans="1:12" x14ac:dyDescent="0.3">
      <c r="A936" t="s">
        <v>37</v>
      </c>
      <c r="B936">
        <f t="shared" si="29"/>
        <v>42528</v>
      </c>
      <c r="L936">
        <f t="shared" si="28"/>
        <v>42520</v>
      </c>
    </row>
    <row r="937" spans="1:12" x14ac:dyDescent="0.3">
      <c r="A937" t="s">
        <v>36</v>
      </c>
      <c r="B937">
        <f t="shared" si="29"/>
        <v>42512</v>
      </c>
      <c r="L937">
        <f t="shared" si="28"/>
        <v>42520</v>
      </c>
    </row>
    <row r="938" spans="1:12" x14ac:dyDescent="0.3">
      <c r="A938" t="s">
        <v>37</v>
      </c>
      <c r="B938">
        <f t="shared" si="29"/>
        <v>42528</v>
      </c>
      <c r="L938">
        <f t="shared" si="28"/>
        <v>42376</v>
      </c>
    </row>
    <row r="939" spans="1:12" x14ac:dyDescent="0.3">
      <c r="A939" t="s">
        <v>50</v>
      </c>
      <c r="B939">
        <f t="shared" si="29"/>
        <v>42224</v>
      </c>
      <c r="L939">
        <f t="shared" si="28"/>
        <v>42376</v>
      </c>
    </row>
    <row r="940" spans="1:12" x14ac:dyDescent="0.3">
      <c r="A940" t="s">
        <v>37</v>
      </c>
      <c r="B940">
        <f t="shared" si="29"/>
        <v>42528</v>
      </c>
      <c r="L940">
        <f t="shared" si="28"/>
        <v>42536</v>
      </c>
    </row>
    <row r="941" spans="1:12" x14ac:dyDescent="0.3">
      <c r="A941" t="s">
        <v>43</v>
      </c>
      <c r="B941">
        <f t="shared" si="29"/>
        <v>42544</v>
      </c>
      <c r="L941">
        <f t="shared" si="28"/>
        <v>42536</v>
      </c>
    </row>
    <row r="942" spans="1:12" x14ac:dyDescent="0.3">
      <c r="A942" t="s">
        <v>37</v>
      </c>
      <c r="B942">
        <f t="shared" si="29"/>
        <v>42528</v>
      </c>
      <c r="L942">
        <f t="shared" si="28"/>
        <v>42520</v>
      </c>
    </row>
    <row r="943" spans="1:12" x14ac:dyDescent="0.3">
      <c r="A943" t="s">
        <v>36</v>
      </c>
      <c r="B943">
        <f t="shared" si="29"/>
        <v>42512</v>
      </c>
      <c r="L943">
        <f t="shared" si="28"/>
        <v>42552</v>
      </c>
    </row>
    <row r="944" spans="1:12" x14ac:dyDescent="0.3">
      <c r="A944" t="s">
        <v>44</v>
      </c>
      <c r="B944">
        <f t="shared" si="29"/>
        <v>42592</v>
      </c>
      <c r="L944">
        <f t="shared" si="28"/>
        <v>42560</v>
      </c>
    </row>
    <row r="945" spans="1:12" x14ac:dyDescent="0.3">
      <c r="A945" t="s">
        <v>37</v>
      </c>
      <c r="B945">
        <f t="shared" si="29"/>
        <v>42528</v>
      </c>
      <c r="L945">
        <f t="shared" si="28"/>
        <v>42520</v>
      </c>
    </row>
    <row r="946" spans="1:12" x14ac:dyDescent="0.3">
      <c r="A946" t="s">
        <v>36</v>
      </c>
      <c r="B946">
        <f t="shared" si="29"/>
        <v>42512</v>
      </c>
      <c r="L946">
        <f t="shared" si="28"/>
        <v>42528</v>
      </c>
    </row>
    <row r="947" spans="1:12" x14ac:dyDescent="0.3">
      <c r="A947" t="s">
        <v>43</v>
      </c>
      <c r="B947">
        <f t="shared" si="29"/>
        <v>42544</v>
      </c>
      <c r="L947">
        <f t="shared" si="28"/>
        <v>42520</v>
      </c>
    </row>
    <row r="948" spans="1:12" x14ac:dyDescent="0.3">
      <c r="A948" t="s">
        <v>39</v>
      </c>
      <c r="B948">
        <f t="shared" si="29"/>
        <v>42496</v>
      </c>
      <c r="L948">
        <f t="shared" si="28"/>
        <v>42504</v>
      </c>
    </row>
    <row r="949" spans="1:12" x14ac:dyDescent="0.3">
      <c r="A949" t="s">
        <v>36</v>
      </c>
      <c r="B949">
        <f t="shared" si="29"/>
        <v>42512</v>
      </c>
      <c r="L949">
        <f t="shared" si="28"/>
        <v>42512</v>
      </c>
    </row>
    <row r="950" spans="1:12" x14ac:dyDescent="0.3">
      <c r="A950" t="s">
        <v>36</v>
      </c>
      <c r="B950">
        <f t="shared" si="29"/>
        <v>42512</v>
      </c>
      <c r="L950">
        <f t="shared" si="28"/>
        <v>42520</v>
      </c>
    </row>
    <row r="951" spans="1:12" x14ac:dyDescent="0.3">
      <c r="A951" t="s">
        <v>37</v>
      </c>
      <c r="B951">
        <f t="shared" si="29"/>
        <v>42528</v>
      </c>
      <c r="L951">
        <f t="shared" si="28"/>
        <v>42520</v>
      </c>
    </row>
    <row r="952" spans="1:12" x14ac:dyDescent="0.3">
      <c r="A952" t="s">
        <v>36</v>
      </c>
      <c r="B952">
        <f t="shared" si="29"/>
        <v>42512</v>
      </c>
      <c r="L952">
        <f t="shared" si="28"/>
        <v>42496</v>
      </c>
    </row>
    <row r="953" spans="1:12" x14ac:dyDescent="0.3">
      <c r="A953" t="s">
        <v>35</v>
      </c>
      <c r="B953">
        <f t="shared" si="29"/>
        <v>42480</v>
      </c>
      <c r="L953">
        <f t="shared" si="28"/>
        <v>42480</v>
      </c>
    </row>
    <row r="954" spans="1:12" x14ac:dyDescent="0.3">
      <c r="A954" t="s">
        <v>35</v>
      </c>
      <c r="B954">
        <f t="shared" si="29"/>
        <v>42480</v>
      </c>
      <c r="L954">
        <f t="shared" si="28"/>
        <v>42528</v>
      </c>
    </row>
    <row r="955" spans="1:12" x14ac:dyDescent="0.3">
      <c r="A955" t="s">
        <v>42</v>
      </c>
      <c r="B955">
        <f t="shared" si="29"/>
        <v>42576</v>
      </c>
      <c r="L955">
        <f t="shared" si="28"/>
        <v>42608</v>
      </c>
    </row>
    <row r="956" spans="1:12" x14ac:dyDescent="0.3">
      <c r="A956" t="s">
        <v>46</v>
      </c>
      <c r="B956">
        <f t="shared" si="29"/>
        <v>42640</v>
      </c>
      <c r="L956">
        <f t="shared" si="28"/>
        <v>42632</v>
      </c>
    </row>
    <row r="957" spans="1:12" x14ac:dyDescent="0.3">
      <c r="A957" t="s">
        <v>45</v>
      </c>
      <c r="B957">
        <f t="shared" si="29"/>
        <v>42624</v>
      </c>
      <c r="L957">
        <f t="shared" si="28"/>
        <v>42584</v>
      </c>
    </row>
    <row r="958" spans="1:12" x14ac:dyDescent="0.3">
      <c r="A958" t="s">
        <v>43</v>
      </c>
      <c r="B958">
        <f t="shared" si="29"/>
        <v>42544</v>
      </c>
      <c r="L958">
        <f t="shared" si="28"/>
        <v>42536</v>
      </c>
    </row>
    <row r="959" spans="1:12" x14ac:dyDescent="0.3">
      <c r="A959" t="s">
        <v>37</v>
      </c>
      <c r="B959">
        <f t="shared" si="29"/>
        <v>42528</v>
      </c>
      <c r="L959">
        <f t="shared" si="28"/>
        <v>42520</v>
      </c>
    </row>
    <row r="960" spans="1:12" x14ac:dyDescent="0.3">
      <c r="A960" t="s">
        <v>36</v>
      </c>
      <c r="B960">
        <f t="shared" si="29"/>
        <v>42512</v>
      </c>
      <c r="L960">
        <f t="shared" si="28"/>
        <v>42480</v>
      </c>
    </row>
    <row r="961" spans="1:12" x14ac:dyDescent="0.3">
      <c r="A961" t="s">
        <v>40</v>
      </c>
      <c r="B961">
        <f t="shared" si="29"/>
        <v>42448</v>
      </c>
      <c r="L961">
        <f t="shared" ref="L961:L991" si="30">AVERAGE(B961:B962)</f>
        <v>42464</v>
      </c>
    </row>
    <row r="962" spans="1:12" x14ac:dyDescent="0.3">
      <c r="A962" t="s">
        <v>35</v>
      </c>
      <c r="B962">
        <f t="shared" ref="B962:B992" si="31">INT(LEFT(RIGHT(A962,6),5))</f>
        <v>42480</v>
      </c>
      <c r="L962">
        <f t="shared" si="30"/>
        <v>42504</v>
      </c>
    </row>
    <row r="963" spans="1:12" x14ac:dyDescent="0.3">
      <c r="A963" t="s">
        <v>37</v>
      </c>
      <c r="B963">
        <f t="shared" si="31"/>
        <v>42528</v>
      </c>
      <c r="L963">
        <f t="shared" si="30"/>
        <v>42528</v>
      </c>
    </row>
    <row r="964" spans="1:12" x14ac:dyDescent="0.3">
      <c r="A964" t="s">
        <v>37</v>
      </c>
      <c r="B964">
        <f t="shared" si="31"/>
        <v>42528</v>
      </c>
      <c r="L964">
        <f t="shared" si="30"/>
        <v>42528</v>
      </c>
    </row>
    <row r="965" spans="1:12" x14ac:dyDescent="0.3">
      <c r="A965" t="s">
        <v>37</v>
      </c>
      <c r="B965">
        <f t="shared" si="31"/>
        <v>42528</v>
      </c>
      <c r="L965">
        <f t="shared" si="30"/>
        <v>42528</v>
      </c>
    </row>
    <row r="966" spans="1:12" x14ac:dyDescent="0.3">
      <c r="A966" t="s">
        <v>37</v>
      </c>
      <c r="B966">
        <f t="shared" si="31"/>
        <v>42528</v>
      </c>
      <c r="L966">
        <f t="shared" si="30"/>
        <v>42520</v>
      </c>
    </row>
    <row r="967" spans="1:12" x14ac:dyDescent="0.3">
      <c r="A967" t="s">
        <v>36</v>
      </c>
      <c r="B967">
        <f t="shared" si="31"/>
        <v>42512</v>
      </c>
      <c r="L967">
        <f t="shared" si="30"/>
        <v>42512</v>
      </c>
    </row>
    <row r="968" spans="1:12" x14ac:dyDescent="0.3">
      <c r="A968" t="s">
        <v>36</v>
      </c>
      <c r="B968">
        <f t="shared" si="31"/>
        <v>42512</v>
      </c>
      <c r="L968">
        <f t="shared" si="30"/>
        <v>42504</v>
      </c>
    </row>
    <row r="969" spans="1:12" x14ac:dyDescent="0.3">
      <c r="A969" t="s">
        <v>39</v>
      </c>
      <c r="B969">
        <f t="shared" si="31"/>
        <v>42496</v>
      </c>
      <c r="L969">
        <f t="shared" si="30"/>
        <v>42488</v>
      </c>
    </row>
    <row r="970" spans="1:12" x14ac:dyDescent="0.3">
      <c r="A970" t="s">
        <v>35</v>
      </c>
      <c r="B970">
        <f t="shared" si="31"/>
        <v>42480</v>
      </c>
      <c r="L970">
        <f t="shared" si="30"/>
        <v>42528</v>
      </c>
    </row>
    <row r="971" spans="1:12" x14ac:dyDescent="0.3">
      <c r="A971" t="s">
        <v>42</v>
      </c>
      <c r="B971">
        <f t="shared" si="31"/>
        <v>42576</v>
      </c>
      <c r="L971">
        <f t="shared" si="30"/>
        <v>42536</v>
      </c>
    </row>
    <row r="972" spans="1:12" x14ac:dyDescent="0.3">
      <c r="A972" t="s">
        <v>39</v>
      </c>
      <c r="B972">
        <f t="shared" si="31"/>
        <v>42496</v>
      </c>
      <c r="L972">
        <f t="shared" si="30"/>
        <v>42512</v>
      </c>
    </row>
    <row r="973" spans="1:12" x14ac:dyDescent="0.3">
      <c r="A973" t="s">
        <v>37</v>
      </c>
      <c r="B973">
        <f t="shared" si="31"/>
        <v>42528</v>
      </c>
      <c r="L973">
        <f t="shared" si="30"/>
        <v>42528</v>
      </c>
    </row>
    <row r="974" spans="1:12" x14ac:dyDescent="0.3">
      <c r="A974" t="s">
        <v>37</v>
      </c>
      <c r="B974">
        <f t="shared" si="31"/>
        <v>42528</v>
      </c>
      <c r="L974">
        <f t="shared" si="30"/>
        <v>42528</v>
      </c>
    </row>
    <row r="975" spans="1:12" x14ac:dyDescent="0.3">
      <c r="A975" t="s">
        <v>37</v>
      </c>
      <c r="B975">
        <f t="shared" si="31"/>
        <v>42528</v>
      </c>
      <c r="L975">
        <f t="shared" si="30"/>
        <v>42528</v>
      </c>
    </row>
    <row r="976" spans="1:12" x14ac:dyDescent="0.3">
      <c r="A976" t="s">
        <v>37</v>
      </c>
      <c r="B976">
        <f t="shared" si="31"/>
        <v>42528</v>
      </c>
      <c r="L976">
        <f t="shared" si="30"/>
        <v>42528</v>
      </c>
    </row>
    <row r="977" spans="1:17" x14ac:dyDescent="0.3">
      <c r="A977" t="s">
        <v>37</v>
      </c>
      <c r="B977">
        <f t="shared" si="31"/>
        <v>42528</v>
      </c>
      <c r="L977">
        <f t="shared" si="30"/>
        <v>42504</v>
      </c>
    </row>
    <row r="978" spans="1:17" x14ac:dyDescent="0.3">
      <c r="A978" t="s">
        <v>35</v>
      </c>
      <c r="B978">
        <f t="shared" si="31"/>
        <v>42480</v>
      </c>
      <c r="L978">
        <f t="shared" si="30"/>
        <v>42528</v>
      </c>
    </row>
    <row r="979" spans="1:17" x14ac:dyDescent="0.3">
      <c r="A979" t="s">
        <v>42</v>
      </c>
      <c r="B979">
        <f t="shared" si="31"/>
        <v>42576</v>
      </c>
      <c r="L979">
        <f t="shared" si="30"/>
        <v>42528</v>
      </c>
    </row>
    <row r="980" spans="1:17" x14ac:dyDescent="0.3">
      <c r="A980" t="s">
        <v>35</v>
      </c>
      <c r="B980">
        <f t="shared" si="31"/>
        <v>42480</v>
      </c>
      <c r="L980">
        <f t="shared" si="30"/>
        <v>42504</v>
      </c>
    </row>
    <row r="981" spans="1:17" x14ac:dyDescent="0.3">
      <c r="A981" t="s">
        <v>37</v>
      </c>
      <c r="B981">
        <f t="shared" si="31"/>
        <v>42528</v>
      </c>
      <c r="L981">
        <f t="shared" si="30"/>
        <v>42528</v>
      </c>
    </row>
    <row r="982" spans="1:17" x14ac:dyDescent="0.3">
      <c r="A982" t="s">
        <v>37</v>
      </c>
      <c r="B982">
        <f t="shared" si="31"/>
        <v>42528</v>
      </c>
      <c r="L982">
        <f t="shared" si="30"/>
        <v>42512</v>
      </c>
    </row>
    <row r="983" spans="1:17" x14ac:dyDescent="0.3">
      <c r="A983" t="s">
        <v>39</v>
      </c>
      <c r="B983">
        <f t="shared" si="31"/>
        <v>42496</v>
      </c>
      <c r="L983">
        <f t="shared" si="30"/>
        <v>42480</v>
      </c>
    </row>
    <row r="984" spans="1:17" x14ac:dyDescent="0.3">
      <c r="A984" t="s">
        <v>41</v>
      </c>
      <c r="B984">
        <f t="shared" si="31"/>
        <v>42464</v>
      </c>
      <c r="L984">
        <f t="shared" si="30"/>
        <v>42472</v>
      </c>
    </row>
    <row r="985" spans="1:17" x14ac:dyDescent="0.3">
      <c r="A985" t="s">
        <v>35</v>
      </c>
      <c r="B985">
        <f t="shared" si="31"/>
        <v>42480</v>
      </c>
      <c r="L985">
        <f t="shared" si="30"/>
        <v>42480</v>
      </c>
    </row>
    <row r="986" spans="1:17" x14ac:dyDescent="0.3">
      <c r="A986" t="s">
        <v>35</v>
      </c>
      <c r="B986">
        <f t="shared" si="31"/>
        <v>42480</v>
      </c>
      <c r="L986">
        <f t="shared" si="30"/>
        <v>42496</v>
      </c>
    </row>
    <row r="987" spans="1:17" x14ac:dyDescent="0.3">
      <c r="A987" t="s">
        <v>36</v>
      </c>
      <c r="B987">
        <f t="shared" si="31"/>
        <v>42512</v>
      </c>
      <c r="L987">
        <f t="shared" si="30"/>
        <v>42496</v>
      </c>
    </row>
    <row r="988" spans="1:17" x14ac:dyDescent="0.3">
      <c r="A988" t="s">
        <v>35</v>
      </c>
      <c r="B988">
        <f t="shared" si="31"/>
        <v>42480</v>
      </c>
      <c r="F988" t="s">
        <v>6</v>
      </c>
      <c r="G988" s="2">
        <f>AVERAGE(B1:B992)</f>
        <v>42513.93548387097</v>
      </c>
      <c r="L988">
        <f t="shared" si="30"/>
        <v>42512</v>
      </c>
      <c r="P988" t="s">
        <v>6</v>
      </c>
      <c r="Q988" s="2">
        <f>AVERAGE(L1:L992)</f>
        <v>42513.937436932392</v>
      </c>
    </row>
    <row r="989" spans="1:17" x14ac:dyDescent="0.3">
      <c r="A989" t="s">
        <v>43</v>
      </c>
      <c r="B989">
        <f t="shared" si="31"/>
        <v>42544</v>
      </c>
      <c r="F989" t="s">
        <v>1</v>
      </c>
      <c r="G989">
        <f>MIN(B1:B992)</f>
        <v>42224</v>
      </c>
      <c r="L989">
        <f t="shared" si="30"/>
        <v>42536</v>
      </c>
      <c r="P989" t="s">
        <v>1</v>
      </c>
      <c r="Q989">
        <f>MIN(L1:L992)</f>
        <v>42312</v>
      </c>
    </row>
    <row r="990" spans="1:17" x14ac:dyDescent="0.3">
      <c r="A990" t="s">
        <v>37</v>
      </c>
      <c r="B990">
        <f t="shared" si="31"/>
        <v>42528</v>
      </c>
      <c r="F990" t="s">
        <v>2</v>
      </c>
      <c r="G990">
        <f>MAX(B1:B992)</f>
        <v>42752</v>
      </c>
      <c r="L990">
        <f t="shared" si="30"/>
        <v>42520</v>
      </c>
      <c r="P990" t="s">
        <v>2</v>
      </c>
      <c r="Q990">
        <f>MAX(L1:L992)</f>
        <v>42648</v>
      </c>
    </row>
    <row r="991" spans="1:17" x14ac:dyDescent="0.3">
      <c r="A991" t="s">
        <v>36</v>
      </c>
      <c r="B991">
        <f t="shared" si="31"/>
        <v>42512</v>
      </c>
      <c r="F991" t="s">
        <v>3</v>
      </c>
      <c r="G991">
        <f>G990-G989</f>
        <v>528</v>
      </c>
      <c r="L991">
        <f t="shared" si="30"/>
        <v>42528</v>
      </c>
      <c r="P991" t="s">
        <v>3</v>
      </c>
      <c r="Q991">
        <f>Q990-Q989</f>
        <v>336</v>
      </c>
    </row>
    <row r="992" spans="1:17" x14ac:dyDescent="0.3">
      <c r="A992" t="s">
        <v>43</v>
      </c>
      <c r="B992">
        <f t="shared" si="31"/>
        <v>42544</v>
      </c>
      <c r="F992" t="s">
        <v>0</v>
      </c>
      <c r="G992" s="2">
        <f>STDEV(B1:B992)</f>
        <v>51.900664560330583</v>
      </c>
      <c r="P992" t="s">
        <v>0</v>
      </c>
      <c r="Q992" s="2">
        <f>STDEV(L1:L992)</f>
        <v>37.502540265338588</v>
      </c>
    </row>
    <row r="993" spans="6:18" x14ac:dyDescent="0.3">
      <c r="F993" t="s">
        <v>57</v>
      </c>
      <c r="G993" s="2">
        <f>G991/G992</f>
        <v>10.173280139529622</v>
      </c>
      <c r="H993" t="s">
        <v>0</v>
      </c>
      <c r="P993" t="s">
        <v>57</v>
      </c>
      <c r="Q993" s="2">
        <f>Q991/Q992</f>
        <v>8.9593930870476317</v>
      </c>
      <c r="R993" t="s">
        <v>0</v>
      </c>
    </row>
    <row r="995" spans="6:18" x14ac:dyDescent="0.3">
      <c r="F995" t="s">
        <v>32</v>
      </c>
      <c r="G995">
        <v>50200</v>
      </c>
      <c r="P995" t="s">
        <v>32</v>
      </c>
      <c r="Q995">
        <v>50200</v>
      </c>
    </row>
    <row r="996" spans="6:18" x14ac:dyDescent="0.3">
      <c r="F996" t="s">
        <v>33</v>
      </c>
      <c r="G996" s="2">
        <f>G995-G988</f>
        <v>7686.0645161290304</v>
      </c>
      <c r="P996" t="s">
        <v>33</v>
      </c>
      <c r="Q996" s="2">
        <f>Q995-Q988</f>
        <v>7686.0625630676077</v>
      </c>
    </row>
    <row r="997" spans="6:18" x14ac:dyDescent="0.3">
      <c r="F997" t="s">
        <v>8</v>
      </c>
      <c r="G997" s="2">
        <f>G996/G991</f>
        <v>14.556940371456497</v>
      </c>
      <c r="P997" t="s">
        <v>8</v>
      </c>
      <c r="Q997" s="2">
        <f>Q996/Q991</f>
        <v>22.875186199605974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9EFBB-EEC3-47AE-9A9C-8823D8A9CCB0}">
  <dimension ref="A1:T1002"/>
  <sheetViews>
    <sheetView showGridLines="0" topLeftCell="A977" workbookViewId="0">
      <selection activeCell="K999" sqref="K999"/>
    </sheetView>
  </sheetViews>
  <sheetFormatPr defaultRowHeight="14" x14ac:dyDescent="0.3"/>
  <sheetData>
    <row r="1" spans="1:20" x14ac:dyDescent="0.3">
      <c r="D1" s="4" t="s">
        <v>559</v>
      </c>
      <c r="E1" s="4" t="s">
        <v>560</v>
      </c>
      <c r="F1" s="4" t="s">
        <v>561</v>
      </c>
      <c r="R1" s="4" t="s">
        <v>559</v>
      </c>
      <c r="S1" s="4" t="s">
        <v>560</v>
      </c>
      <c r="T1" s="4" t="s">
        <v>561</v>
      </c>
    </row>
    <row r="2" spans="1:20" x14ac:dyDescent="0.3">
      <c r="A2" t="s">
        <v>60</v>
      </c>
      <c r="D2">
        <f>INT(MID(A2,2, 5))</f>
        <v>34224</v>
      </c>
      <c r="E2">
        <f>INT(MID(A2,9, 5))</f>
        <v>32304</v>
      </c>
      <c r="F2">
        <f>INT(MID(A2,16, 5))</f>
        <v>34544</v>
      </c>
      <c r="O2" t="s">
        <v>562</v>
      </c>
      <c r="R2">
        <f>INT(MID(O2,2, 5))</f>
        <v>34224</v>
      </c>
      <c r="S2">
        <f>INT(MID(O2,9, 5))</f>
        <v>32256</v>
      </c>
      <c r="T2">
        <f>INT(MID(O2,16, 5))</f>
        <v>34512</v>
      </c>
    </row>
    <row r="3" spans="1:20" x14ac:dyDescent="0.3">
      <c r="A3" t="s">
        <v>61</v>
      </c>
      <c r="D3">
        <f t="shared" ref="D3:D66" si="0">INT(MID(A3,2, 5))</f>
        <v>34192</v>
      </c>
      <c r="E3">
        <f t="shared" ref="E3:E66" si="1">INT(MID(A3,9, 5))</f>
        <v>32384</v>
      </c>
      <c r="F3">
        <f t="shared" ref="F3:F66" si="2">INT(MID(A3,16, 5))</f>
        <v>34608</v>
      </c>
      <c r="O3" t="s">
        <v>167</v>
      </c>
      <c r="R3">
        <f t="shared" ref="R3:R66" si="3">INT(MID(O3,2, 5))</f>
        <v>34224</v>
      </c>
      <c r="S3">
        <f t="shared" ref="S3:S66" si="4">INT(MID(O3,9, 5))</f>
        <v>32320</v>
      </c>
      <c r="T3">
        <f t="shared" ref="T3:T66" si="5">INT(MID(O3,16, 5))</f>
        <v>34576</v>
      </c>
    </row>
    <row r="4" spans="1:20" x14ac:dyDescent="0.3">
      <c r="A4" t="s">
        <v>62</v>
      </c>
      <c r="D4">
        <f t="shared" si="0"/>
        <v>34256</v>
      </c>
      <c r="E4">
        <f t="shared" si="1"/>
        <v>32368</v>
      </c>
      <c r="F4">
        <f t="shared" si="2"/>
        <v>34560</v>
      </c>
      <c r="O4" t="s">
        <v>318</v>
      </c>
      <c r="R4">
        <f t="shared" si="3"/>
        <v>34272</v>
      </c>
      <c r="S4">
        <f t="shared" si="4"/>
        <v>32368</v>
      </c>
      <c r="T4">
        <f t="shared" si="5"/>
        <v>34544</v>
      </c>
    </row>
    <row r="5" spans="1:20" x14ac:dyDescent="0.3">
      <c r="A5" t="s">
        <v>63</v>
      </c>
      <c r="D5">
        <f t="shared" si="0"/>
        <v>34256</v>
      </c>
      <c r="E5">
        <f t="shared" si="1"/>
        <v>32352</v>
      </c>
      <c r="F5">
        <f t="shared" si="2"/>
        <v>34544</v>
      </c>
      <c r="O5" t="s">
        <v>408</v>
      </c>
      <c r="R5">
        <f t="shared" si="3"/>
        <v>34224</v>
      </c>
      <c r="S5">
        <f t="shared" si="4"/>
        <v>32240</v>
      </c>
      <c r="T5">
        <f t="shared" si="5"/>
        <v>34528</v>
      </c>
    </row>
    <row r="6" spans="1:20" x14ac:dyDescent="0.3">
      <c r="A6" t="s">
        <v>64</v>
      </c>
      <c r="D6">
        <f t="shared" si="0"/>
        <v>34256</v>
      </c>
      <c r="E6">
        <f t="shared" si="1"/>
        <v>32320</v>
      </c>
      <c r="F6">
        <f t="shared" si="2"/>
        <v>34544</v>
      </c>
      <c r="O6" t="s">
        <v>563</v>
      </c>
      <c r="R6">
        <f t="shared" si="3"/>
        <v>34192</v>
      </c>
      <c r="S6">
        <f t="shared" si="4"/>
        <v>32208</v>
      </c>
      <c r="T6">
        <f t="shared" si="5"/>
        <v>34544</v>
      </c>
    </row>
    <row r="7" spans="1:20" x14ac:dyDescent="0.3">
      <c r="A7" t="s">
        <v>65</v>
      </c>
      <c r="D7">
        <f t="shared" si="0"/>
        <v>34256</v>
      </c>
      <c r="E7">
        <f t="shared" si="1"/>
        <v>32352</v>
      </c>
      <c r="F7">
        <f t="shared" si="2"/>
        <v>34592</v>
      </c>
      <c r="O7" t="s">
        <v>564</v>
      </c>
      <c r="R7">
        <f t="shared" si="3"/>
        <v>34128</v>
      </c>
      <c r="S7">
        <f t="shared" si="4"/>
        <v>32288</v>
      </c>
      <c r="T7">
        <f t="shared" si="5"/>
        <v>34448</v>
      </c>
    </row>
    <row r="8" spans="1:20" x14ac:dyDescent="0.3">
      <c r="A8" t="s">
        <v>66</v>
      </c>
      <c r="D8">
        <f t="shared" si="0"/>
        <v>34272</v>
      </c>
      <c r="E8">
        <f t="shared" si="1"/>
        <v>32384</v>
      </c>
      <c r="F8">
        <f t="shared" si="2"/>
        <v>34576</v>
      </c>
      <c r="O8" t="s">
        <v>122</v>
      </c>
      <c r="R8">
        <f t="shared" si="3"/>
        <v>34256</v>
      </c>
      <c r="S8">
        <f t="shared" si="4"/>
        <v>32288</v>
      </c>
      <c r="T8">
        <f t="shared" si="5"/>
        <v>34544</v>
      </c>
    </row>
    <row r="9" spans="1:20" x14ac:dyDescent="0.3">
      <c r="A9" t="s">
        <v>67</v>
      </c>
      <c r="D9">
        <f t="shared" si="0"/>
        <v>34256</v>
      </c>
      <c r="E9">
        <f t="shared" si="1"/>
        <v>32384</v>
      </c>
      <c r="F9">
        <f t="shared" si="2"/>
        <v>34544</v>
      </c>
      <c r="O9" t="s">
        <v>565</v>
      </c>
      <c r="R9">
        <f t="shared" si="3"/>
        <v>34304</v>
      </c>
      <c r="S9">
        <f t="shared" si="4"/>
        <v>32320</v>
      </c>
      <c r="T9">
        <f t="shared" si="5"/>
        <v>34560</v>
      </c>
    </row>
    <row r="10" spans="1:20" x14ac:dyDescent="0.3">
      <c r="A10" t="s">
        <v>68</v>
      </c>
      <c r="D10">
        <f t="shared" si="0"/>
        <v>34256</v>
      </c>
      <c r="E10">
        <f t="shared" si="1"/>
        <v>32336</v>
      </c>
      <c r="F10">
        <f t="shared" si="2"/>
        <v>34576</v>
      </c>
      <c r="O10" t="s">
        <v>566</v>
      </c>
      <c r="R10">
        <f t="shared" si="3"/>
        <v>34192</v>
      </c>
      <c r="S10">
        <f t="shared" si="4"/>
        <v>32288</v>
      </c>
      <c r="T10">
        <f t="shared" si="5"/>
        <v>34480</v>
      </c>
    </row>
    <row r="11" spans="1:20" x14ac:dyDescent="0.3">
      <c r="A11" t="s">
        <v>64</v>
      </c>
      <c r="D11">
        <f t="shared" si="0"/>
        <v>34256</v>
      </c>
      <c r="E11">
        <f t="shared" si="1"/>
        <v>32320</v>
      </c>
      <c r="F11">
        <f t="shared" si="2"/>
        <v>34544</v>
      </c>
      <c r="O11" t="s">
        <v>567</v>
      </c>
      <c r="R11">
        <f t="shared" si="3"/>
        <v>34224</v>
      </c>
      <c r="S11">
        <f t="shared" si="4"/>
        <v>32256</v>
      </c>
      <c r="T11">
        <f t="shared" si="5"/>
        <v>34464</v>
      </c>
    </row>
    <row r="12" spans="1:20" x14ac:dyDescent="0.3">
      <c r="A12" t="s">
        <v>69</v>
      </c>
      <c r="D12">
        <f t="shared" si="0"/>
        <v>34272</v>
      </c>
      <c r="E12">
        <f t="shared" si="1"/>
        <v>32448</v>
      </c>
      <c r="F12">
        <f t="shared" si="2"/>
        <v>34592</v>
      </c>
      <c r="O12" t="s">
        <v>568</v>
      </c>
      <c r="R12">
        <f t="shared" si="3"/>
        <v>34192</v>
      </c>
      <c r="S12">
        <f t="shared" si="4"/>
        <v>32208</v>
      </c>
      <c r="T12">
        <f t="shared" si="5"/>
        <v>34528</v>
      </c>
    </row>
    <row r="13" spans="1:20" x14ac:dyDescent="0.3">
      <c r="A13" t="s">
        <v>70</v>
      </c>
      <c r="D13">
        <f t="shared" si="0"/>
        <v>34288</v>
      </c>
      <c r="E13">
        <f t="shared" si="1"/>
        <v>32416</v>
      </c>
      <c r="F13">
        <f t="shared" si="2"/>
        <v>34592</v>
      </c>
      <c r="O13" t="s">
        <v>569</v>
      </c>
      <c r="R13">
        <f t="shared" si="3"/>
        <v>34192</v>
      </c>
      <c r="S13">
        <f t="shared" si="4"/>
        <v>32256</v>
      </c>
      <c r="T13">
        <f t="shared" si="5"/>
        <v>34528</v>
      </c>
    </row>
    <row r="14" spans="1:20" x14ac:dyDescent="0.3">
      <c r="A14" t="s">
        <v>71</v>
      </c>
      <c r="D14">
        <f t="shared" si="0"/>
        <v>34256</v>
      </c>
      <c r="E14">
        <f t="shared" si="1"/>
        <v>32304</v>
      </c>
      <c r="F14">
        <f t="shared" si="2"/>
        <v>34560</v>
      </c>
      <c r="O14" t="s">
        <v>288</v>
      </c>
      <c r="R14">
        <f t="shared" si="3"/>
        <v>34224</v>
      </c>
      <c r="S14">
        <f t="shared" si="4"/>
        <v>32336</v>
      </c>
      <c r="T14">
        <f t="shared" si="5"/>
        <v>34480</v>
      </c>
    </row>
    <row r="15" spans="1:20" x14ac:dyDescent="0.3">
      <c r="A15" t="s">
        <v>72</v>
      </c>
      <c r="D15">
        <f t="shared" si="0"/>
        <v>34160</v>
      </c>
      <c r="E15">
        <f t="shared" si="1"/>
        <v>32352</v>
      </c>
      <c r="F15">
        <f t="shared" si="2"/>
        <v>34624</v>
      </c>
      <c r="O15" t="s">
        <v>570</v>
      </c>
      <c r="R15">
        <f t="shared" si="3"/>
        <v>34208</v>
      </c>
      <c r="S15">
        <f t="shared" si="4"/>
        <v>32208</v>
      </c>
      <c r="T15">
        <f t="shared" si="5"/>
        <v>34576</v>
      </c>
    </row>
    <row r="16" spans="1:20" x14ac:dyDescent="0.3">
      <c r="A16" t="s">
        <v>73</v>
      </c>
      <c r="D16">
        <f t="shared" si="0"/>
        <v>34352</v>
      </c>
      <c r="E16">
        <f t="shared" si="1"/>
        <v>32320</v>
      </c>
      <c r="F16">
        <f t="shared" si="2"/>
        <v>34544</v>
      </c>
      <c r="O16" t="s">
        <v>571</v>
      </c>
      <c r="R16">
        <f t="shared" si="3"/>
        <v>34240</v>
      </c>
      <c r="S16">
        <f t="shared" si="4"/>
        <v>32336</v>
      </c>
      <c r="T16">
        <f t="shared" si="5"/>
        <v>34448</v>
      </c>
    </row>
    <row r="17" spans="1:20" x14ac:dyDescent="0.3">
      <c r="A17" t="s">
        <v>74</v>
      </c>
      <c r="D17">
        <f t="shared" si="0"/>
        <v>34208</v>
      </c>
      <c r="E17">
        <f t="shared" si="1"/>
        <v>32304</v>
      </c>
      <c r="F17">
        <f t="shared" si="2"/>
        <v>34592</v>
      </c>
      <c r="O17" t="s">
        <v>203</v>
      </c>
      <c r="R17">
        <f t="shared" si="3"/>
        <v>34256</v>
      </c>
      <c r="S17">
        <f t="shared" si="4"/>
        <v>32352</v>
      </c>
      <c r="T17">
        <f t="shared" si="5"/>
        <v>34464</v>
      </c>
    </row>
    <row r="18" spans="1:20" x14ac:dyDescent="0.3">
      <c r="A18" t="s">
        <v>75</v>
      </c>
      <c r="D18">
        <f t="shared" si="0"/>
        <v>34288</v>
      </c>
      <c r="E18">
        <f t="shared" si="1"/>
        <v>32336</v>
      </c>
      <c r="F18">
        <f t="shared" si="2"/>
        <v>34608</v>
      </c>
      <c r="O18" t="s">
        <v>572</v>
      </c>
      <c r="R18">
        <f t="shared" si="3"/>
        <v>34192</v>
      </c>
      <c r="S18">
        <f t="shared" si="4"/>
        <v>32336</v>
      </c>
      <c r="T18">
        <f t="shared" si="5"/>
        <v>34528</v>
      </c>
    </row>
    <row r="19" spans="1:20" x14ac:dyDescent="0.3">
      <c r="A19" t="s">
        <v>76</v>
      </c>
      <c r="D19">
        <f t="shared" si="0"/>
        <v>34272</v>
      </c>
      <c r="E19">
        <f t="shared" si="1"/>
        <v>32336</v>
      </c>
      <c r="F19">
        <f t="shared" si="2"/>
        <v>34592</v>
      </c>
      <c r="O19" t="s">
        <v>573</v>
      </c>
      <c r="R19">
        <f t="shared" si="3"/>
        <v>34320</v>
      </c>
      <c r="S19">
        <f t="shared" si="4"/>
        <v>32304</v>
      </c>
      <c r="T19">
        <f t="shared" si="5"/>
        <v>34624</v>
      </c>
    </row>
    <row r="20" spans="1:20" x14ac:dyDescent="0.3">
      <c r="A20" t="s">
        <v>77</v>
      </c>
      <c r="D20">
        <f t="shared" si="0"/>
        <v>34288</v>
      </c>
      <c r="E20">
        <f t="shared" si="1"/>
        <v>32384</v>
      </c>
      <c r="F20">
        <f t="shared" si="2"/>
        <v>34544</v>
      </c>
      <c r="O20" t="s">
        <v>129</v>
      </c>
      <c r="R20">
        <f t="shared" si="3"/>
        <v>34224</v>
      </c>
      <c r="S20">
        <f t="shared" si="4"/>
        <v>32304</v>
      </c>
      <c r="T20">
        <f t="shared" si="5"/>
        <v>34560</v>
      </c>
    </row>
    <row r="21" spans="1:20" x14ac:dyDescent="0.3">
      <c r="A21" t="s">
        <v>78</v>
      </c>
      <c r="D21">
        <f t="shared" si="0"/>
        <v>34240</v>
      </c>
      <c r="E21">
        <f t="shared" si="1"/>
        <v>32336</v>
      </c>
      <c r="F21">
        <f t="shared" si="2"/>
        <v>34560</v>
      </c>
      <c r="O21" t="s">
        <v>574</v>
      </c>
      <c r="R21">
        <f t="shared" si="3"/>
        <v>34272</v>
      </c>
      <c r="S21">
        <f t="shared" si="4"/>
        <v>32304</v>
      </c>
      <c r="T21">
        <f t="shared" si="5"/>
        <v>34512</v>
      </c>
    </row>
    <row r="22" spans="1:20" x14ac:dyDescent="0.3">
      <c r="A22" t="s">
        <v>79</v>
      </c>
      <c r="D22">
        <f t="shared" si="0"/>
        <v>34240</v>
      </c>
      <c r="E22">
        <f t="shared" si="1"/>
        <v>32352</v>
      </c>
      <c r="F22">
        <f t="shared" si="2"/>
        <v>34528</v>
      </c>
      <c r="O22" t="s">
        <v>526</v>
      </c>
      <c r="R22">
        <f t="shared" si="3"/>
        <v>34224</v>
      </c>
      <c r="S22">
        <f t="shared" si="4"/>
        <v>32336</v>
      </c>
      <c r="T22">
        <f t="shared" si="5"/>
        <v>34528</v>
      </c>
    </row>
    <row r="23" spans="1:20" x14ac:dyDescent="0.3">
      <c r="A23" t="s">
        <v>80</v>
      </c>
      <c r="D23">
        <f t="shared" si="0"/>
        <v>34240</v>
      </c>
      <c r="E23">
        <f t="shared" si="1"/>
        <v>32288</v>
      </c>
      <c r="F23">
        <f t="shared" si="2"/>
        <v>34544</v>
      </c>
      <c r="O23" t="s">
        <v>74</v>
      </c>
      <c r="R23">
        <f t="shared" si="3"/>
        <v>34208</v>
      </c>
      <c r="S23">
        <f t="shared" si="4"/>
        <v>32304</v>
      </c>
      <c r="T23">
        <f t="shared" si="5"/>
        <v>34592</v>
      </c>
    </row>
    <row r="24" spans="1:20" x14ac:dyDescent="0.3">
      <c r="A24" t="s">
        <v>81</v>
      </c>
      <c r="D24">
        <f t="shared" si="0"/>
        <v>34240</v>
      </c>
      <c r="E24">
        <f t="shared" si="1"/>
        <v>32304</v>
      </c>
      <c r="F24">
        <f t="shared" si="2"/>
        <v>34624</v>
      </c>
      <c r="O24" t="s">
        <v>575</v>
      </c>
      <c r="R24">
        <f t="shared" si="3"/>
        <v>34208</v>
      </c>
      <c r="S24">
        <f t="shared" si="4"/>
        <v>32208</v>
      </c>
      <c r="T24">
        <f t="shared" si="5"/>
        <v>34624</v>
      </c>
    </row>
    <row r="25" spans="1:20" x14ac:dyDescent="0.3">
      <c r="A25" t="s">
        <v>82</v>
      </c>
      <c r="D25">
        <f t="shared" si="0"/>
        <v>34224</v>
      </c>
      <c r="E25">
        <f t="shared" si="1"/>
        <v>32352</v>
      </c>
      <c r="F25">
        <f t="shared" si="2"/>
        <v>34576</v>
      </c>
      <c r="O25" t="s">
        <v>576</v>
      </c>
      <c r="R25">
        <f t="shared" si="3"/>
        <v>34144</v>
      </c>
      <c r="S25">
        <f t="shared" si="4"/>
        <v>32416</v>
      </c>
      <c r="T25">
        <f t="shared" si="5"/>
        <v>34592</v>
      </c>
    </row>
    <row r="26" spans="1:20" x14ac:dyDescent="0.3">
      <c r="A26" t="s">
        <v>83</v>
      </c>
      <c r="D26">
        <f t="shared" si="0"/>
        <v>34192</v>
      </c>
      <c r="E26">
        <f t="shared" si="1"/>
        <v>32352</v>
      </c>
      <c r="F26">
        <f t="shared" si="2"/>
        <v>34512</v>
      </c>
      <c r="O26" t="s">
        <v>577</v>
      </c>
      <c r="R26">
        <f t="shared" si="3"/>
        <v>34192</v>
      </c>
      <c r="S26">
        <f t="shared" si="4"/>
        <v>32384</v>
      </c>
      <c r="T26">
        <f t="shared" si="5"/>
        <v>34592</v>
      </c>
    </row>
    <row r="27" spans="1:20" x14ac:dyDescent="0.3">
      <c r="A27" t="s">
        <v>84</v>
      </c>
      <c r="D27">
        <f t="shared" si="0"/>
        <v>34272</v>
      </c>
      <c r="E27">
        <f t="shared" si="1"/>
        <v>32368</v>
      </c>
      <c r="F27">
        <f t="shared" si="2"/>
        <v>34592</v>
      </c>
      <c r="O27" t="s">
        <v>578</v>
      </c>
      <c r="R27">
        <f t="shared" si="3"/>
        <v>34128</v>
      </c>
      <c r="S27">
        <f t="shared" si="4"/>
        <v>32384</v>
      </c>
      <c r="T27">
        <f t="shared" si="5"/>
        <v>34528</v>
      </c>
    </row>
    <row r="28" spans="1:20" x14ac:dyDescent="0.3">
      <c r="A28" t="s">
        <v>85</v>
      </c>
      <c r="D28">
        <f t="shared" si="0"/>
        <v>34256</v>
      </c>
      <c r="E28">
        <f t="shared" si="1"/>
        <v>32336</v>
      </c>
      <c r="F28">
        <f t="shared" si="2"/>
        <v>34544</v>
      </c>
      <c r="O28" t="s">
        <v>468</v>
      </c>
      <c r="R28">
        <f t="shared" si="3"/>
        <v>34304</v>
      </c>
      <c r="S28">
        <f t="shared" si="4"/>
        <v>32320</v>
      </c>
      <c r="T28">
        <f t="shared" si="5"/>
        <v>34528</v>
      </c>
    </row>
    <row r="29" spans="1:20" x14ac:dyDescent="0.3">
      <c r="A29" t="s">
        <v>86</v>
      </c>
      <c r="D29">
        <f t="shared" si="0"/>
        <v>34272</v>
      </c>
      <c r="E29">
        <f t="shared" si="1"/>
        <v>32432</v>
      </c>
      <c r="F29">
        <f t="shared" si="2"/>
        <v>34544</v>
      </c>
      <c r="O29" t="s">
        <v>232</v>
      </c>
      <c r="R29">
        <f t="shared" si="3"/>
        <v>34224</v>
      </c>
      <c r="S29">
        <f t="shared" si="4"/>
        <v>32336</v>
      </c>
      <c r="T29">
        <f t="shared" si="5"/>
        <v>34624</v>
      </c>
    </row>
    <row r="30" spans="1:20" x14ac:dyDescent="0.3">
      <c r="A30" t="s">
        <v>87</v>
      </c>
      <c r="D30">
        <f t="shared" si="0"/>
        <v>34256</v>
      </c>
      <c r="E30">
        <f t="shared" si="1"/>
        <v>32448</v>
      </c>
      <c r="F30">
        <f t="shared" si="2"/>
        <v>34544</v>
      </c>
      <c r="O30" t="s">
        <v>212</v>
      </c>
      <c r="R30">
        <f t="shared" si="3"/>
        <v>34256</v>
      </c>
      <c r="S30">
        <f t="shared" si="4"/>
        <v>32336</v>
      </c>
      <c r="T30">
        <f t="shared" si="5"/>
        <v>34592</v>
      </c>
    </row>
    <row r="31" spans="1:20" x14ac:dyDescent="0.3">
      <c r="A31" t="s">
        <v>63</v>
      </c>
      <c r="D31">
        <f t="shared" si="0"/>
        <v>34256</v>
      </c>
      <c r="E31">
        <f t="shared" si="1"/>
        <v>32352</v>
      </c>
      <c r="F31">
        <f t="shared" si="2"/>
        <v>34544</v>
      </c>
      <c r="O31" t="s">
        <v>345</v>
      </c>
      <c r="R31">
        <f t="shared" si="3"/>
        <v>34208</v>
      </c>
      <c r="S31">
        <f t="shared" si="4"/>
        <v>32320</v>
      </c>
      <c r="T31">
        <f t="shared" si="5"/>
        <v>34544</v>
      </c>
    </row>
    <row r="32" spans="1:20" x14ac:dyDescent="0.3">
      <c r="A32" t="s">
        <v>65</v>
      </c>
      <c r="D32">
        <f t="shared" si="0"/>
        <v>34256</v>
      </c>
      <c r="E32">
        <f t="shared" si="1"/>
        <v>32352</v>
      </c>
      <c r="F32">
        <f t="shared" si="2"/>
        <v>34592</v>
      </c>
      <c r="O32" t="s">
        <v>579</v>
      </c>
      <c r="R32">
        <f t="shared" si="3"/>
        <v>34256</v>
      </c>
      <c r="S32">
        <f t="shared" si="4"/>
        <v>32384</v>
      </c>
      <c r="T32">
        <f t="shared" si="5"/>
        <v>34512</v>
      </c>
    </row>
    <row r="33" spans="1:20" x14ac:dyDescent="0.3">
      <c r="A33" t="s">
        <v>88</v>
      </c>
      <c r="D33">
        <f t="shared" si="0"/>
        <v>34192</v>
      </c>
      <c r="E33">
        <f t="shared" si="1"/>
        <v>32352</v>
      </c>
      <c r="F33">
        <f t="shared" si="2"/>
        <v>34544</v>
      </c>
      <c r="O33" t="s">
        <v>580</v>
      </c>
      <c r="R33">
        <f t="shared" si="3"/>
        <v>34208</v>
      </c>
      <c r="S33">
        <f t="shared" si="4"/>
        <v>32240</v>
      </c>
      <c r="T33">
        <f t="shared" si="5"/>
        <v>34544</v>
      </c>
    </row>
    <row r="34" spans="1:20" x14ac:dyDescent="0.3">
      <c r="A34" t="s">
        <v>89</v>
      </c>
      <c r="D34">
        <f t="shared" si="0"/>
        <v>34224</v>
      </c>
      <c r="E34">
        <f t="shared" si="1"/>
        <v>32384</v>
      </c>
      <c r="F34">
        <f t="shared" si="2"/>
        <v>34592</v>
      </c>
      <c r="O34" t="s">
        <v>581</v>
      </c>
      <c r="R34">
        <f t="shared" si="3"/>
        <v>34208</v>
      </c>
      <c r="S34">
        <f t="shared" si="4"/>
        <v>32384</v>
      </c>
      <c r="T34">
        <f t="shared" si="5"/>
        <v>34656</v>
      </c>
    </row>
    <row r="35" spans="1:20" x14ac:dyDescent="0.3">
      <c r="A35" t="s">
        <v>90</v>
      </c>
      <c r="D35">
        <f t="shared" si="0"/>
        <v>34288</v>
      </c>
      <c r="E35">
        <f t="shared" si="1"/>
        <v>32368</v>
      </c>
      <c r="F35">
        <f t="shared" si="2"/>
        <v>34608</v>
      </c>
      <c r="O35" t="s">
        <v>417</v>
      </c>
      <c r="R35">
        <f t="shared" si="3"/>
        <v>34224</v>
      </c>
      <c r="S35">
        <f t="shared" si="4"/>
        <v>32304</v>
      </c>
      <c r="T35">
        <f t="shared" si="5"/>
        <v>34576</v>
      </c>
    </row>
    <row r="36" spans="1:20" x14ac:dyDescent="0.3">
      <c r="A36" t="s">
        <v>91</v>
      </c>
      <c r="D36">
        <f t="shared" si="0"/>
        <v>34256</v>
      </c>
      <c r="E36">
        <f t="shared" si="1"/>
        <v>32336</v>
      </c>
      <c r="F36">
        <f t="shared" si="2"/>
        <v>34560</v>
      </c>
      <c r="O36" t="s">
        <v>545</v>
      </c>
      <c r="R36">
        <f t="shared" si="3"/>
        <v>34208</v>
      </c>
      <c r="S36">
        <f t="shared" si="4"/>
        <v>32304</v>
      </c>
      <c r="T36">
        <f t="shared" si="5"/>
        <v>34528</v>
      </c>
    </row>
    <row r="37" spans="1:20" x14ac:dyDescent="0.3">
      <c r="A37" t="s">
        <v>65</v>
      </c>
      <c r="D37">
        <f t="shared" si="0"/>
        <v>34256</v>
      </c>
      <c r="E37">
        <f t="shared" si="1"/>
        <v>32352</v>
      </c>
      <c r="F37">
        <f t="shared" si="2"/>
        <v>34592</v>
      </c>
      <c r="O37" t="s">
        <v>582</v>
      </c>
      <c r="R37">
        <f t="shared" si="3"/>
        <v>34288</v>
      </c>
      <c r="S37">
        <f t="shared" si="4"/>
        <v>32320</v>
      </c>
      <c r="T37">
        <f t="shared" si="5"/>
        <v>34416</v>
      </c>
    </row>
    <row r="38" spans="1:20" x14ac:dyDescent="0.3">
      <c r="A38" t="s">
        <v>92</v>
      </c>
      <c r="D38">
        <f t="shared" si="0"/>
        <v>34272</v>
      </c>
      <c r="E38">
        <f t="shared" si="1"/>
        <v>32304</v>
      </c>
      <c r="F38">
        <f t="shared" si="2"/>
        <v>34544</v>
      </c>
      <c r="O38" t="s">
        <v>200</v>
      </c>
      <c r="R38">
        <f t="shared" si="3"/>
        <v>34224</v>
      </c>
      <c r="S38">
        <f t="shared" si="4"/>
        <v>32352</v>
      </c>
      <c r="T38">
        <f t="shared" si="5"/>
        <v>34432</v>
      </c>
    </row>
    <row r="39" spans="1:20" x14ac:dyDescent="0.3">
      <c r="A39" t="s">
        <v>93</v>
      </c>
      <c r="D39">
        <f t="shared" si="0"/>
        <v>34288</v>
      </c>
      <c r="E39">
        <f t="shared" si="1"/>
        <v>32336</v>
      </c>
      <c r="F39">
        <f t="shared" si="2"/>
        <v>34480</v>
      </c>
      <c r="O39" t="s">
        <v>583</v>
      </c>
      <c r="R39">
        <f t="shared" si="3"/>
        <v>34208</v>
      </c>
      <c r="S39">
        <f t="shared" si="4"/>
        <v>32416</v>
      </c>
      <c r="T39">
        <f t="shared" si="5"/>
        <v>34560</v>
      </c>
    </row>
    <row r="40" spans="1:20" x14ac:dyDescent="0.3">
      <c r="A40" t="s">
        <v>94</v>
      </c>
      <c r="D40">
        <f t="shared" si="0"/>
        <v>34288</v>
      </c>
      <c r="E40">
        <f t="shared" si="1"/>
        <v>32336</v>
      </c>
      <c r="F40">
        <f t="shared" si="2"/>
        <v>34688</v>
      </c>
      <c r="O40" t="s">
        <v>194</v>
      </c>
      <c r="R40">
        <f t="shared" si="3"/>
        <v>34224</v>
      </c>
      <c r="S40">
        <f t="shared" si="4"/>
        <v>32288</v>
      </c>
      <c r="T40">
        <f t="shared" si="5"/>
        <v>34560</v>
      </c>
    </row>
    <row r="41" spans="1:20" x14ac:dyDescent="0.3">
      <c r="A41" t="s">
        <v>95</v>
      </c>
      <c r="D41">
        <f t="shared" si="0"/>
        <v>34272</v>
      </c>
      <c r="E41">
        <f t="shared" si="1"/>
        <v>32336</v>
      </c>
      <c r="F41">
        <f t="shared" si="2"/>
        <v>34480</v>
      </c>
      <c r="O41" t="s">
        <v>584</v>
      </c>
      <c r="R41">
        <f t="shared" si="3"/>
        <v>34192</v>
      </c>
      <c r="S41">
        <f t="shared" si="4"/>
        <v>32320</v>
      </c>
      <c r="T41">
        <f t="shared" si="5"/>
        <v>34624</v>
      </c>
    </row>
    <row r="42" spans="1:20" x14ac:dyDescent="0.3">
      <c r="A42" t="s">
        <v>96</v>
      </c>
      <c r="D42">
        <f t="shared" si="0"/>
        <v>34224</v>
      </c>
      <c r="E42">
        <f t="shared" si="1"/>
        <v>32336</v>
      </c>
      <c r="F42">
        <f t="shared" si="2"/>
        <v>34608</v>
      </c>
      <c r="O42" t="s">
        <v>585</v>
      </c>
      <c r="R42">
        <f t="shared" si="3"/>
        <v>34208</v>
      </c>
      <c r="S42">
        <f t="shared" si="4"/>
        <v>32240</v>
      </c>
      <c r="T42">
        <f t="shared" si="5"/>
        <v>34464</v>
      </c>
    </row>
    <row r="43" spans="1:20" x14ac:dyDescent="0.3">
      <c r="A43" t="s">
        <v>97</v>
      </c>
      <c r="D43">
        <f t="shared" si="0"/>
        <v>34272</v>
      </c>
      <c r="E43">
        <f t="shared" si="1"/>
        <v>32352</v>
      </c>
      <c r="F43">
        <f t="shared" si="2"/>
        <v>34560</v>
      </c>
      <c r="O43" t="s">
        <v>586</v>
      </c>
      <c r="R43">
        <f t="shared" si="3"/>
        <v>34224</v>
      </c>
      <c r="S43">
        <f t="shared" si="4"/>
        <v>32240</v>
      </c>
      <c r="T43">
        <f t="shared" si="5"/>
        <v>34592</v>
      </c>
    </row>
    <row r="44" spans="1:20" x14ac:dyDescent="0.3">
      <c r="A44" t="s">
        <v>98</v>
      </c>
      <c r="D44">
        <f t="shared" si="0"/>
        <v>34272</v>
      </c>
      <c r="E44">
        <f t="shared" si="1"/>
        <v>32352</v>
      </c>
      <c r="F44">
        <f t="shared" si="2"/>
        <v>34576</v>
      </c>
      <c r="O44" t="s">
        <v>587</v>
      </c>
      <c r="R44">
        <f t="shared" si="3"/>
        <v>34256</v>
      </c>
      <c r="S44">
        <f t="shared" si="4"/>
        <v>32336</v>
      </c>
      <c r="T44">
        <f t="shared" si="5"/>
        <v>34624</v>
      </c>
    </row>
    <row r="45" spans="1:20" x14ac:dyDescent="0.3">
      <c r="A45" t="s">
        <v>99</v>
      </c>
      <c r="D45">
        <f t="shared" si="0"/>
        <v>34240</v>
      </c>
      <c r="E45">
        <f t="shared" si="1"/>
        <v>32352</v>
      </c>
      <c r="F45">
        <f t="shared" si="2"/>
        <v>34592</v>
      </c>
      <c r="O45" t="s">
        <v>588</v>
      </c>
      <c r="R45">
        <f t="shared" si="3"/>
        <v>34096</v>
      </c>
      <c r="S45">
        <f t="shared" si="4"/>
        <v>32400</v>
      </c>
      <c r="T45">
        <f t="shared" si="5"/>
        <v>34592</v>
      </c>
    </row>
    <row r="46" spans="1:20" x14ac:dyDescent="0.3">
      <c r="A46" t="s">
        <v>100</v>
      </c>
      <c r="D46">
        <f t="shared" si="0"/>
        <v>34272</v>
      </c>
      <c r="E46">
        <f t="shared" si="1"/>
        <v>32352</v>
      </c>
      <c r="F46">
        <f t="shared" si="2"/>
        <v>34592</v>
      </c>
      <c r="O46" t="s">
        <v>289</v>
      </c>
      <c r="R46">
        <f t="shared" si="3"/>
        <v>34304</v>
      </c>
      <c r="S46">
        <f t="shared" si="4"/>
        <v>32368</v>
      </c>
      <c r="T46">
        <f t="shared" si="5"/>
        <v>34544</v>
      </c>
    </row>
    <row r="47" spans="1:20" x14ac:dyDescent="0.3">
      <c r="A47" t="s">
        <v>101</v>
      </c>
      <c r="D47">
        <f t="shared" si="0"/>
        <v>34272</v>
      </c>
      <c r="E47">
        <f t="shared" si="1"/>
        <v>32336</v>
      </c>
      <c r="F47">
        <f t="shared" si="2"/>
        <v>34544</v>
      </c>
      <c r="O47" t="s">
        <v>135</v>
      </c>
      <c r="R47">
        <f t="shared" si="3"/>
        <v>34272</v>
      </c>
      <c r="S47">
        <f t="shared" si="4"/>
        <v>32336</v>
      </c>
      <c r="T47">
        <f t="shared" si="5"/>
        <v>34576</v>
      </c>
    </row>
    <row r="48" spans="1:20" x14ac:dyDescent="0.3">
      <c r="A48" t="s">
        <v>102</v>
      </c>
      <c r="D48">
        <f t="shared" si="0"/>
        <v>34304</v>
      </c>
      <c r="E48">
        <f t="shared" si="1"/>
        <v>32352</v>
      </c>
      <c r="F48">
        <f t="shared" si="2"/>
        <v>34480</v>
      </c>
      <c r="O48" t="s">
        <v>589</v>
      </c>
      <c r="R48">
        <f t="shared" si="3"/>
        <v>34160</v>
      </c>
      <c r="S48">
        <f t="shared" si="4"/>
        <v>32368</v>
      </c>
      <c r="T48">
        <f t="shared" si="5"/>
        <v>34544</v>
      </c>
    </row>
    <row r="49" spans="1:20" x14ac:dyDescent="0.3">
      <c r="A49" t="s">
        <v>103</v>
      </c>
      <c r="D49">
        <f t="shared" si="0"/>
        <v>34272</v>
      </c>
      <c r="E49">
        <f t="shared" si="1"/>
        <v>32384</v>
      </c>
      <c r="F49">
        <f t="shared" si="2"/>
        <v>34624</v>
      </c>
      <c r="O49" t="s">
        <v>441</v>
      </c>
      <c r="R49">
        <f t="shared" si="3"/>
        <v>34208</v>
      </c>
      <c r="S49">
        <f t="shared" si="4"/>
        <v>32336</v>
      </c>
      <c r="T49">
        <f t="shared" si="5"/>
        <v>34544</v>
      </c>
    </row>
    <row r="50" spans="1:20" x14ac:dyDescent="0.3">
      <c r="A50" t="s">
        <v>98</v>
      </c>
      <c r="D50">
        <f t="shared" si="0"/>
        <v>34272</v>
      </c>
      <c r="E50">
        <f t="shared" si="1"/>
        <v>32352</v>
      </c>
      <c r="F50">
        <f t="shared" si="2"/>
        <v>34576</v>
      </c>
      <c r="O50" t="s">
        <v>590</v>
      </c>
      <c r="R50">
        <f t="shared" si="3"/>
        <v>34192</v>
      </c>
      <c r="S50">
        <f t="shared" si="4"/>
        <v>32352</v>
      </c>
      <c r="T50">
        <f t="shared" si="5"/>
        <v>34624</v>
      </c>
    </row>
    <row r="51" spans="1:20" x14ac:dyDescent="0.3">
      <c r="A51" t="s">
        <v>104</v>
      </c>
      <c r="D51">
        <f t="shared" si="0"/>
        <v>34240</v>
      </c>
      <c r="E51">
        <f t="shared" si="1"/>
        <v>32400</v>
      </c>
      <c r="F51">
        <f t="shared" si="2"/>
        <v>34592</v>
      </c>
      <c r="O51" t="s">
        <v>174</v>
      </c>
      <c r="R51">
        <f t="shared" si="3"/>
        <v>34208</v>
      </c>
      <c r="S51">
        <f t="shared" si="4"/>
        <v>32320</v>
      </c>
      <c r="T51">
        <f t="shared" si="5"/>
        <v>34576</v>
      </c>
    </row>
    <row r="52" spans="1:20" x14ac:dyDescent="0.3">
      <c r="A52" t="s">
        <v>105</v>
      </c>
      <c r="D52">
        <f t="shared" si="0"/>
        <v>34304</v>
      </c>
      <c r="E52">
        <f t="shared" si="1"/>
        <v>32352</v>
      </c>
      <c r="F52">
        <f t="shared" si="2"/>
        <v>34544</v>
      </c>
      <c r="O52" t="s">
        <v>475</v>
      </c>
      <c r="R52">
        <f t="shared" si="3"/>
        <v>34240</v>
      </c>
      <c r="S52">
        <f t="shared" si="4"/>
        <v>32384</v>
      </c>
      <c r="T52">
        <f t="shared" si="5"/>
        <v>34560</v>
      </c>
    </row>
    <row r="53" spans="1:20" x14ac:dyDescent="0.3">
      <c r="A53" t="s">
        <v>106</v>
      </c>
      <c r="D53">
        <f t="shared" si="0"/>
        <v>34272</v>
      </c>
      <c r="E53">
        <f t="shared" si="1"/>
        <v>32384</v>
      </c>
      <c r="F53">
        <f t="shared" si="2"/>
        <v>34528</v>
      </c>
      <c r="O53" t="s">
        <v>160</v>
      </c>
      <c r="R53">
        <f t="shared" si="3"/>
        <v>34208</v>
      </c>
      <c r="S53">
        <f t="shared" si="4"/>
        <v>32352</v>
      </c>
      <c r="T53">
        <f t="shared" si="5"/>
        <v>34576</v>
      </c>
    </row>
    <row r="54" spans="1:20" x14ac:dyDescent="0.3">
      <c r="A54" t="s">
        <v>107</v>
      </c>
      <c r="D54">
        <f t="shared" si="0"/>
        <v>34256</v>
      </c>
      <c r="E54">
        <f t="shared" si="1"/>
        <v>32304</v>
      </c>
      <c r="F54">
        <f t="shared" si="2"/>
        <v>34576</v>
      </c>
      <c r="O54" t="s">
        <v>118</v>
      </c>
      <c r="R54">
        <f t="shared" si="3"/>
        <v>34208</v>
      </c>
      <c r="S54">
        <f t="shared" si="4"/>
        <v>32336</v>
      </c>
      <c r="T54">
        <f t="shared" si="5"/>
        <v>34512</v>
      </c>
    </row>
    <row r="55" spans="1:20" x14ac:dyDescent="0.3">
      <c r="A55" t="s">
        <v>108</v>
      </c>
      <c r="D55">
        <f t="shared" si="0"/>
        <v>34336</v>
      </c>
      <c r="E55">
        <f t="shared" si="1"/>
        <v>32352</v>
      </c>
      <c r="F55">
        <f t="shared" si="2"/>
        <v>34464</v>
      </c>
      <c r="O55" t="s">
        <v>464</v>
      </c>
      <c r="R55">
        <f t="shared" si="3"/>
        <v>34208</v>
      </c>
      <c r="S55">
        <f t="shared" si="4"/>
        <v>32352</v>
      </c>
      <c r="T55">
        <f t="shared" si="5"/>
        <v>34544</v>
      </c>
    </row>
    <row r="56" spans="1:20" x14ac:dyDescent="0.3">
      <c r="A56" t="s">
        <v>109</v>
      </c>
      <c r="D56">
        <f t="shared" si="0"/>
        <v>34368</v>
      </c>
      <c r="E56">
        <f t="shared" si="1"/>
        <v>32320</v>
      </c>
      <c r="F56">
        <f t="shared" si="2"/>
        <v>34592</v>
      </c>
      <c r="O56" t="s">
        <v>335</v>
      </c>
      <c r="R56">
        <f t="shared" si="3"/>
        <v>34336</v>
      </c>
      <c r="S56">
        <f t="shared" si="4"/>
        <v>32352</v>
      </c>
      <c r="T56">
        <f t="shared" si="5"/>
        <v>34512</v>
      </c>
    </row>
    <row r="57" spans="1:20" x14ac:dyDescent="0.3">
      <c r="A57" t="s">
        <v>67</v>
      </c>
      <c r="D57">
        <f t="shared" si="0"/>
        <v>34256</v>
      </c>
      <c r="E57">
        <f t="shared" si="1"/>
        <v>32384</v>
      </c>
      <c r="F57">
        <f t="shared" si="2"/>
        <v>34544</v>
      </c>
      <c r="O57" t="s">
        <v>591</v>
      </c>
      <c r="R57">
        <f t="shared" si="3"/>
        <v>34224</v>
      </c>
      <c r="S57">
        <f t="shared" si="4"/>
        <v>32320</v>
      </c>
      <c r="T57">
        <f t="shared" si="5"/>
        <v>34592</v>
      </c>
    </row>
    <row r="58" spans="1:20" x14ac:dyDescent="0.3">
      <c r="A58" t="s">
        <v>110</v>
      </c>
      <c r="D58">
        <f t="shared" si="0"/>
        <v>34272</v>
      </c>
      <c r="E58">
        <f t="shared" si="1"/>
        <v>32416</v>
      </c>
      <c r="F58">
        <f t="shared" si="2"/>
        <v>34544</v>
      </c>
      <c r="O58" t="s">
        <v>592</v>
      </c>
      <c r="R58">
        <f t="shared" si="3"/>
        <v>34192</v>
      </c>
      <c r="S58">
        <f t="shared" si="4"/>
        <v>32320</v>
      </c>
      <c r="T58">
        <f t="shared" si="5"/>
        <v>34656</v>
      </c>
    </row>
    <row r="59" spans="1:20" x14ac:dyDescent="0.3">
      <c r="A59" t="s">
        <v>111</v>
      </c>
      <c r="D59">
        <f t="shared" si="0"/>
        <v>34240</v>
      </c>
      <c r="E59">
        <f t="shared" si="1"/>
        <v>32336</v>
      </c>
      <c r="F59">
        <f t="shared" si="2"/>
        <v>34624</v>
      </c>
      <c r="O59" t="s">
        <v>545</v>
      </c>
      <c r="R59">
        <f t="shared" si="3"/>
        <v>34208</v>
      </c>
      <c r="S59">
        <f t="shared" si="4"/>
        <v>32304</v>
      </c>
      <c r="T59">
        <f t="shared" si="5"/>
        <v>34528</v>
      </c>
    </row>
    <row r="60" spans="1:20" x14ac:dyDescent="0.3">
      <c r="A60" t="s">
        <v>112</v>
      </c>
      <c r="D60">
        <f t="shared" si="0"/>
        <v>34272</v>
      </c>
      <c r="E60">
        <f t="shared" si="1"/>
        <v>32352</v>
      </c>
      <c r="F60">
        <f t="shared" si="2"/>
        <v>34512</v>
      </c>
      <c r="O60" t="s">
        <v>503</v>
      </c>
      <c r="R60">
        <f t="shared" si="3"/>
        <v>34224</v>
      </c>
      <c r="S60">
        <f t="shared" si="4"/>
        <v>32304</v>
      </c>
      <c r="T60">
        <f t="shared" si="5"/>
        <v>34624</v>
      </c>
    </row>
    <row r="61" spans="1:20" x14ac:dyDescent="0.3">
      <c r="A61" t="s">
        <v>113</v>
      </c>
      <c r="D61">
        <f t="shared" si="0"/>
        <v>34176</v>
      </c>
      <c r="E61">
        <f t="shared" si="1"/>
        <v>32384</v>
      </c>
      <c r="F61">
        <f t="shared" si="2"/>
        <v>34576</v>
      </c>
      <c r="O61" t="s">
        <v>65</v>
      </c>
      <c r="R61">
        <f t="shared" si="3"/>
        <v>34256</v>
      </c>
      <c r="S61">
        <f t="shared" si="4"/>
        <v>32352</v>
      </c>
      <c r="T61">
        <f t="shared" si="5"/>
        <v>34592</v>
      </c>
    </row>
    <row r="62" spans="1:20" x14ac:dyDescent="0.3">
      <c r="A62" t="s">
        <v>114</v>
      </c>
      <c r="D62">
        <f t="shared" si="0"/>
        <v>34256</v>
      </c>
      <c r="E62">
        <f t="shared" si="1"/>
        <v>32400</v>
      </c>
      <c r="F62">
        <f t="shared" si="2"/>
        <v>34560</v>
      </c>
      <c r="O62" t="s">
        <v>544</v>
      </c>
      <c r="R62">
        <f t="shared" si="3"/>
        <v>34288</v>
      </c>
      <c r="S62">
        <f t="shared" si="4"/>
        <v>32320</v>
      </c>
      <c r="T62">
        <f t="shared" si="5"/>
        <v>34512</v>
      </c>
    </row>
    <row r="63" spans="1:20" x14ac:dyDescent="0.3">
      <c r="A63" t="s">
        <v>115</v>
      </c>
      <c r="D63">
        <f t="shared" si="0"/>
        <v>34208</v>
      </c>
      <c r="E63">
        <f t="shared" si="1"/>
        <v>32400</v>
      </c>
      <c r="F63">
        <f t="shared" si="2"/>
        <v>34592</v>
      </c>
      <c r="O63" t="s">
        <v>545</v>
      </c>
      <c r="R63">
        <f t="shared" si="3"/>
        <v>34208</v>
      </c>
      <c r="S63">
        <f t="shared" si="4"/>
        <v>32304</v>
      </c>
      <c r="T63">
        <f t="shared" si="5"/>
        <v>34528</v>
      </c>
    </row>
    <row r="64" spans="1:20" x14ac:dyDescent="0.3">
      <c r="A64" t="s">
        <v>116</v>
      </c>
      <c r="D64">
        <f t="shared" si="0"/>
        <v>34256</v>
      </c>
      <c r="E64">
        <f t="shared" si="1"/>
        <v>32320</v>
      </c>
      <c r="F64">
        <f t="shared" si="2"/>
        <v>34464</v>
      </c>
      <c r="O64" t="s">
        <v>99</v>
      </c>
      <c r="R64">
        <f t="shared" si="3"/>
        <v>34240</v>
      </c>
      <c r="S64">
        <f t="shared" si="4"/>
        <v>32352</v>
      </c>
      <c r="T64">
        <f t="shared" si="5"/>
        <v>34592</v>
      </c>
    </row>
    <row r="65" spans="1:20" x14ac:dyDescent="0.3">
      <c r="A65" t="s">
        <v>117</v>
      </c>
      <c r="D65">
        <f t="shared" si="0"/>
        <v>34240</v>
      </c>
      <c r="E65">
        <f t="shared" si="1"/>
        <v>32336</v>
      </c>
      <c r="F65">
        <f t="shared" si="2"/>
        <v>34544</v>
      </c>
      <c r="O65" t="s">
        <v>578</v>
      </c>
      <c r="R65">
        <f t="shared" si="3"/>
        <v>34128</v>
      </c>
      <c r="S65">
        <f t="shared" si="4"/>
        <v>32384</v>
      </c>
      <c r="T65">
        <f t="shared" si="5"/>
        <v>34528</v>
      </c>
    </row>
    <row r="66" spans="1:20" x14ac:dyDescent="0.3">
      <c r="A66" t="s">
        <v>118</v>
      </c>
      <c r="D66">
        <f t="shared" si="0"/>
        <v>34208</v>
      </c>
      <c r="E66">
        <f t="shared" si="1"/>
        <v>32336</v>
      </c>
      <c r="F66">
        <f t="shared" si="2"/>
        <v>34512</v>
      </c>
      <c r="O66" t="s">
        <v>593</v>
      </c>
      <c r="R66">
        <f t="shared" si="3"/>
        <v>34208</v>
      </c>
      <c r="S66">
        <f t="shared" si="4"/>
        <v>32336</v>
      </c>
      <c r="T66">
        <f t="shared" si="5"/>
        <v>34560</v>
      </c>
    </row>
    <row r="67" spans="1:20" x14ac:dyDescent="0.3">
      <c r="A67" t="s">
        <v>76</v>
      </c>
      <c r="D67">
        <f t="shared" ref="D67:D130" si="6">INT(MID(A67,2, 5))</f>
        <v>34272</v>
      </c>
      <c r="E67">
        <f t="shared" ref="E67:E130" si="7">INT(MID(A67,9, 5))</f>
        <v>32336</v>
      </c>
      <c r="F67">
        <f t="shared" ref="F67:F130" si="8">INT(MID(A67,16, 5))</f>
        <v>34592</v>
      </c>
      <c r="O67" t="s">
        <v>312</v>
      </c>
      <c r="R67">
        <f t="shared" ref="R67:R130" si="9">INT(MID(O67,2, 5))</f>
        <v>34208</v>
      </c>
      <c r="S67">
        <f t="shared" ref="S67:S130" si="10">INT(MID(O67,9, 5))</f>
        <v>32352</v>
      </c>
      <c r="T67">
        <f t="shared" ref="T67:T130" si="11">INT(MID(O67,16, 5))</f>
        <v>34560</v>
      </c>
    </row>
    <row r="68" spans="1:20" x14ac:dyDescent="0.3">
      <c r="A68" t="s">
        <v>119</v>
      </c>
      <c r="D68">
        <f t="shared" si="6"/>
        <v>34320</v>
      </c>
      <c r="E68">
        <f t="shared" si="7"/>
        <v>32352</v>
      </c>
      <c r="F68">
        <f t="shared" si="8"/>
        <v>34576</v>
      </c>
      <c r="O68" t="s">
        <v>594</v>
      </c>
      <c r="R68">
        <f t="shared" si="9"/>
        <v>34256</v>
      </c>
      <c r="S68">
        <f t="shared" si="10"/>
        <v>32272</v>
      </c>
      <c r="T68">
        <f t="shared" si="11"/>
        <v>34576</v>
      </c>
    </row>
    <row r="69" spans="1:20" x14ac:dyDescent="0.3">
      <c r="A69" t="s">
        <v>120</v>
      </c>
      <c r="D69">
        <f t="shared" si="6"/>
        <v>34272</v>
      </c>
      <c r="E69">
        <f t="shared" si="7"/>
        <v>32400</v>
      </c>
      <c r="F69">
        <f t="shared" si="8"/>
        <v>34528</v>
      </c>
      <c r="O69" t="s">
        <v>595</v>
      </c>
      <c r="R69">
        <f t="shared" si="9"/>
        <v>34208</v>
      </c>
      <c r="S69">
        <f t="shared" si="10"/>
        <v>32304</v>
      </c>
      <c r="T69">
        <f t="shared" si="11"/>
        <v>34608</v>
      </c>
    </row>
    <row r="70" spans="1:20" x14ac:dyDescent="0.3">
      <c r="A70" t="s">
        <v>121</v>
      </c>
      <c r="D70">
        <f t="shared" si="6"/>
        <v>34128</v>
      </c>
      <c r="E70">
        <f t="shared" si="7"/>
        <v>32336</v>
      </c>
      <c r="F70">
        <f t="shared" si="8"/>
        <v>34560</v>
      </c>
      <c r="O70" t="s">
        <v>596</v>
      </c>
      <c r="R70">
        <f t="shared" si="9"/>
        <v>34208</v>
      </c>
      <c r="S70">
        <f t="shared" si="10"/>
        <v>32288</v>
      </c>
      <c r="T70">
        <f t="shared" si="11"/>
        <v>34688</v>
      </c>
    </row>
    <row r="71" spans="1:20" x14ac:dyDescent="0.3">
      <c r="A71" t="s">
        <v>122</v>
      </c>
      <c r="D71">
        <f t="shared" si="6"/>
        <v>34256</v>
      </c>
      <c r="E71">
        <f t="shared" si="7"/>
        <v>32288</v>
      </c>
      <c r="F71">
        <f t="shared" si="8"/>
        <v>34544</v>
      </c>
      <c r="O71" t="s">
        <v>434</v>
      </c>
      <c r="R71">
        <f t="shared" si="9"/>
        <v>34192</v>
      </c>
      <c r="S71">
        <f t="shared" si="10"/>
        <v>32320</v>
      </c>
      <c r="T71">
        <f t="shared" si="11"/>
        <v>34560</v>
      </c>
    </row>
    <row r="72" spans="1:20" x14ac:dyDescent="0.3">
      <c r="A72" t="s">
        <v>123</v>
      </c>
      <c r="D72">
        <f t="shared" si="6"/>
        <v>34240</v>
      </c>
      <c r="E72">
        <f t="shared" si="7"/>
        <v>32336</v>
      </c>
      <c r="F72">
        <f t="shared" si="8"/>
        <v>34672</v>
      </c>
      <c r="O72" t="s">
        <v>597</v>
      </c>
      <c r="R72">
        <f t="shared" si="9"/>
        <v>34304</v>
      </c>
      <c r="S72">
        <f t="shared" si="10"/>
        <v>32336</v>
      </c>
      <c r="T72">
        <f t="shared" si="11"/>
        <v>34544</v>
      </c>
    </row>
    <row r="73" spans="1:20" x14ac:dyDescent="0.3">
      <c r="A73" t="s">
        <v>124</v>
      </c>
      <c r="D73">
        <f t="shared" si="6"/>
        <v>34224</v>
      </c>
      <c r="E73">
        <f t="shared" si="7"/>
        <v>32400</v>
      </c>
      <c r="F73">
        <f t="shared" si="8"/>
        <v>34592</v>
      </c>
      <c r="O73" t="s">
        <v>598</v>
      </c>
      <c r="R73">
        <f t="shared" si="9"/>
        <v>34192</v>
      </c>
      <c r="S73">
        <f t="shared" si="10"/>
        <v>32320</v>
      </c>
      <c r="T73">
        <f t="shared" si="11"/>
        <v>34512</v>
      </c>
    </row>
    <row r="74" spans="1:20" x14ac:dyDescent="0.3">
      <c r="A74" t="s">
        <v>125</v>
      </c>
      <c r="D74">
        <f t="shared" si="6"/>
        <v>34144</v>
      </c>
      <c r="E74">
        <f t="shared" si="7"/>
        <v>32384</v>
      </c>
      <c r="F74">
        <f t="shared" si="8"/>
        <v>34592</v>
      </c>
      <c r="O74" t="s">
        <v>599</v>
      </c>
      <c r="R74">
        <f t="shared" si="9"/>
        <v>34224</v>
      </c>
      <c r="S74">
        <f t="shared" si="10"/>
        <v>32304</v>
      </c>
      <c r="T74">
        <f t="shared" si="11"/>
        <v>34512</v>
      </c>
    </row>
    <row r="75" spans="1:20" x14ac:dyDescent="0.3">
      <c r="A75" t="s">
        <v>126</v>
      </c>
      <c r="D75">
        <f t="shared" si="6"/>
        <v>34128</v>
      </c>
      <c r="E75">
        <f t="shared" si="7"/>
        <v>32352</v>
      </c>
      <c r="F75">
        <f t="shared" si="8"/>
        <v>34544</v>
      </c>
      <c r="O75" t="s">
        <v>600</v>
      </c>
      <c r="R75">
        <f t="shared" si="9"/>
        <v>34224</v>
      </c>
      <c r="S75">
        <f t="shared" si="10"/>
        <v>32384</v>
      </c>
      <c r="T75">
        <f t="shared" si="11"/>
        <v>34624</v>
      </c>
    </row>
    <row r="76" spans="1:20" x14ac:dyDescent="0.3">
      <c r="A76" t="s">
        <v>127</v>
      </c>
      <c r="D76">
        <f t="shared" si="6"/>
        <v>34256</v>
      </c>
      <c r="E76">
        <f t="shared" si="7"/>
        <v>32240</v>
      </c>
      <c r="F76">
        <f t="shared" si="8"/>
        <v>34624</v>
      </c>
      <c r="O76" t="s">
        <v>601</v>
      </c>
      <c r="R76">
        <f t="shared" si="9"/>
        <v>34224</v>
      </c>
      <c r="S76">
        <f t="shared" si="10"/>
        <v>32320</v>
      </c>
      <c r="T76">
        <f t="shared" si="11"/>
        <v>34464</v>
      </c>
    </row>
    <row r="77" spans="1:20" x14ac:dyDescent="0.3">
      <c r="A77" t="s">
        <v>128</v>
      </c>
      <c r="D77">
        <f t="shared" si="6"/>
        <v>34256</v>
      </c>
      <c r="E77">
        <f t="shared" si="7"/>
        <v>32320</v>
      </c>
      <c r="F77">
        <f t="shared" si="8"/>
        <v>34448</v>
      </c>
      <c r="O77" t="s">
        <v>136</v>
      </c>
      <c r="R77">
        <f t="shared" si="9"/>
        <v>34224</v>
      </c>
      <c r="S77">
        <f t="shared" si="10"/>
        <v>32352</v>
      </c>
      <c r="T77">
        <f t="shared" si="11"/>
        <v>34512</v>
      </c>
    </row>
    <row r="78" spans="1:20" x14ac:dyDescent="0.3">
      <c r="A78" t="s">
        <v>129</v>
      </c>
      <c r="D78">
        <f t="shared" si="6"/>
        <v>34224</v>
      </c>
      <c r="E78">
        <f t="shared" si="7"/>
        <v>32304</v>
      </c>
      <c r="F78">
        <f t="shared" si="8"/>
        <v>34560</v>
      </c>
      <c r="O78" t="s">
        <v>74</v>
      </c>
      <c r="R78">
        <f t="shared" si="9"/>
        <v>34208</v>
      </c>
      <c r="S78">
        <f t="shared" si="10"/>
        <v>32304</v>
      </c>
      <c r="T78">
        <f t="shared" si="11"/>
        <v>34592</v>
      </c>
    </row>
    <row r="79" spans="1:20" x14ac:dyDescent="0.3">
      <c r="A79" t="s">
        <v>130</v>
      </c>
      <c r="D79">
        <f t="shared" si="6"/>
        <v>34224</v>
      </c>
      <c r="E79">
        <f t="shared" si="7"/>
        <v>32336</v>
      </c>
      <c r="F79">
        <f t="shared" si="8"/>
        <v>34560</v>
      </c>
      <c r="O79" t="s">
        <v>602</v>
      </c>
      <c r="R79">
        <f t="shared" si="9"/>
        <v>34208</v>
      </c>
      <c r="S79">
        <f t="shared" si="10"/>
        <v>32352</v>
      </c>
      <c r="T79">
        <f t="shared" si="11"/>
        <v>34656</v>
      </c>
    </row>
    <row r="80" spans="1:20" x14ac:dyDescent="0.3">
      <c r="A80" t="s">
        <v>131</v>
      </c>
      <c r="D80">
        <f t="shared" si="6"/>
        <v>34304</v>
      </c>
      <c r="E80">
        <f t="shared" si="7"/>
        <v>32288</v>
      </c>
      <c r="F80">
        <f t="shared" si="8"/>
        <v>34544</v>
      </c>
      <c r="O80" t="s">
        <v>384</v>
      </c>
      <c r="R80">
        <f t="shared" si="9"/>
        <v>34224</v>
      </c>
      <c r="S80">
        <f t="shared" si="10"/>
        <v>32288</v>
      </c>
      <c r="T80">
        <f t="shared" si="11"/>
        <v>34592</v>
      </c>
    </row>
    <row r="81" spans="1:20" x14ac:dyDescent="0.3">
      <c r="A81" t="s">
        <v>65</v>
      </c>
      <c r="D81">
        <f t="shared" si="6"/>
        <v>34256</v>
      </c>
      <c r="E81">
        <f t="shared" si="7"/>
        <v>32352</v>
      </c>
      <c r="F81">
        <f t="shared" si="8"/>
        <v>34592</v>
      </c>
      <c r="O81" t="s">
        <v>603</v>
      </c>
      <c r="R81">
        <f t="shared" si="9"/>
        <v>34240</v>
      </c>
      <c r="S81">
        <f t="shared" si="10"/>
        <v>32320</v>
      </c>
      <c r="T81">
        <f t="shared" si="11"/>
        <v>34592</v>
      </c>
    </row>
    <row r="82" spans="1:20" x14ac:dyDescent="0.3">
      <c r="A82" t="s">
        <v>132</v>
      </c>
      <c r="D82">
        <f t="shared" si="6"/>
        <v>34224</v>
      </c>
      <c r="E82">
        <f t="shared" si="7"/>
        <v>32352</v>
      </c>
      <c r="F82">
        <f t="shared" si="8"/>
        <v>34544</v>
      </c>
      <c r="O82" t="s">
        <v>604</v>
      </c>
      <c r="R82">
        <f t="shared" si="9"/>
        <v>34176</v>
      </c>
      <c r="S82">
        <f t="shared" si="10"/>
        <v>32384</v>
      </c>
      <c r="T82">
        <f t="shared" si="11"/>
        <v>34480</v>
      </c>
    </row>
    <row r="83" spans="1:20" x14ac:dyDescent="0.3">
      <c r="A83" t="s">
        <v>133</v>
      </c>
      <c r="D83">
        <f t="shared" si="6"/>
        <v>34208</v>
      </c>
      <c r="E83">
        <f t="shared" si="7"/>
        <v>32240</v>
      </c>
      <c r="F83">
        <f t="shared" si="8"/>
        <v>34560</v>
      </c>
      <c r="O83" t="s">
        <v>605</v>
      </c>
      <c r="R83">
        <f t="shared" si="9"/>
        <v>34240</v>
      </c>
      <c r="S83">
        <f t="shared" si="10"/>
        <v>32272</v>
      </c>
      <c r="T83">
        <f t="shared" si="11"/>
        <v>34592</v>
      </c>
    </row>
    <row r="84" spans="1:20" x14ac:dyDescent="0.3">
      <c r="A84" t="s">
        <v>134</v>
      </c>
      <c r="D84">
        <f t="shared" si="6"/>
        <v>34240</v>
      </c>
      <c r="E84">
        <f t="shared" si="7"/>
        <v>32400</v>
      </c>
      <c r="F84">
        <f t="shared" si="8"/>
        <v>34608</v>
      </c>
      <c r="O84" t="s">
        <v>606</v>
      </c>
      <c r="R84">
        <f t="shared" si="9"/>
        <v>34192</v>
      </c>
      <c r="S84">
        <f t="shared" si="10"/>
        <v>32304</v>
      </c>
      <c r="T84">
        <f t="shared" si="11"/>
        <v>34560</v>
      </c>
    </row>
    <row r="85" spans="1:20" x14ac:dyDescent="0.3">
      <c r="A85" t="s">
        <v>135</v>
      </c>
      <c r="D85">
        <f t="shared" si="6"/>
        <v>34272</v>
      </c>
      <c r="E85">
        <f t="shared" si="7"/>
        <v>32336</v>
      </c>
      <c r="F85">
        <f t="shared" si="8"/>
        <v>34576</v>
      </c>
      <c r="O85" t="s">
        <v>174</v>
      </c>
      <c r="R85">
        <f t="shared" si="9"/>
        <v>34208</v>
      </c>
      <c r="S85">
        <f t="shared" si="10"/>
        <v>32320</v>
      </c>
      <c r="T85">
        <f t="shared" si="11"/>
        <v>34576</v>
      </c>
    </row>
    <row r="86" spans="1:20" x14ac:dyDescent="0.3">
      <c r="A86" t="s">
        <v>65</v>
      </c>
      <c r="D86">
        <f t="shared" si="6"/>
        <v>34256</v>
      </c>
      <c r="E86">
        <f t="shared" si="7"/>
        <v>32352</v>
      </c>
      <c r="F86">
        <f t="shared" si="8"/>
        <v>34592</v>
      </c>
      <c r="O86" t="s">
        <v>607</v>
      </c>
      <c r="R86">
        <f t="shared" si="9"/>
        <v>34192</v>
      </c>
      <c r="S86">
        <f t="shared" si="10"/>
        <v>32272</v>
      </c>
      <c r="T86">
        <f t="shared" si="11"/>
        <v>34560</v>
      </c>
    </row>
    <row r="87" spans="1:20" x14ac:dyDescent="0.3">
      <c r="A87" t="s">
        <v>136</v>
      </c>
      <c r="D87">
        <f t="shared" si="6"/>
        <v>34224</v>
      </c>
      <c r="E87">
        <f t="shared" si="7"/>
        <v>32352</v>
      </c>
      <c r="F87">
        <f t="shared" si="8"/>
        <v>34512</v>
      </c>
      <c r="O87" t="s">
        <v>294</v>
      </c>
      <c r="R87">
        <f t="shared" si="9"/>
        <v>34224</v>
      </c>
      <c r="S87">
        <f t="shared" si="10"/>
        <v>32336</v>
      </c>
      <c r="T87">
        <f t="shared" si="11"/>
        <v>34544</v>
      </c>
    </row>
    <row r="88" spans="1:20" x14ac:dyDescent="0.3">
      <c r="A88" t="s">
        <v>85</v>
      </c>
      <c r="D88">
        <f t="shared" si="6"/>
        <v>34256</v>
      </c>
      <c r="E88">
        <f t="shared" si="7"/>
        <v>32336</v>
      </c>
      <c r="F88">
        <f t="shared" si="8"/>
        <v>34544</v>
      </c>
      <c r="O88" t="s">
        <v>608</v>
      </c>
      <c r="R88">
        <f t="shared" si="9"/>
        <v>34224</v>
      </c>
      <c r="S88">
        <f t="shared" si="10"/>
        <v>32320</v>
      </c>
      <c r="T88">
        <f t="shared" si="11"/>
        <v>34608</v>
      </c>
    </row>
    <row r="89" spans="1:20" x14ac:dyDescent="0.3">
      <c r="A89" t="s">
        <v>137</v>
      </c>
      <c r="D89">
        <f t="shared" si="6"/>
        <v>34256</v>
      </c>
      <c r="E89">
        <f t="shared" si="7"/>
        <v>32352</v>
      </c>
      <c r="F89">
        <f t="shared" si="8"/>
        <v>34576</v>
      </c>
      <c r="O89" t="s">
        <v>323</v>
      </c>
      <c r="R89">
        <f t="shared" si="9"/>
        <v>34208</v>
      </c>
      <c r="S89">
        <f t="shared" si="10"/>
        <v>32384</v>
      </c>
      <c r="T89">
        <f t="shared" si="11"/>
        <v>34560</v>
      </c>
    </row>
    <row r="90" spans="1:20" x14ac:dyDescent="0.3">
      <c r="A90" t="s">
        <v>138</v>
      </c>
      <c r="D90">
        <f t="shared" si="6"/>
        <v>34272</v>
      </c>
      <c r="E90">
        <f t="shared" si="7"/>
        <v>32288</v>
      </c>
      <c r="F90">
        <f t="shared" si="8"/>
        <v>34592</v>
      </c>
      <c r="O90" t="s">
        <v>609</v>
      </c>
      <c r="R90">
        <f t="shared" si="9"/>
        <v>34272</v>
      </c>
      <c r="S90">
        <f t="shared" si="10"/>
        <v>32352</v>
      </c>
      <c r="T90">
        <f t="shared" si="11"/>
        <v>34528</v>
      </c>
    </row>
    <row r="91" spans="1:20" x14ac:dyDescent="0.3">
      <c r="A91" t="s">
        <v>139</v>
      </c>
      <c r="D91">
        <f t="shared" si="6"/>
        <v>34272</v>
      </c>
      <c r="E91">
        <f t="shared" si="7"/>
        <v>32416</v>
      </c>
      <c r="F91">
        <f t="shared" si="8"/>
        <v>34656</v>
      </c>
      <c r="O91" t="s">
        <v>610</v>
      </c>
      <c r="R91">
        <f t="shared" si="9"/>
        <v>34208</v>
      </c>
      <c r="S91">
        <f t="shared" si="10"/>
        <v>32384</v>
      </c>
      <c r="T91">
        <f t="shared" si="11"/>
        <v>34640</v>
      </c>
    </row>
    <row r="92" spans="1:20" x14ac:dyDescent="0.3">
      <c r="A92" t="s">
        <v>140</v>
      </c>
      <c r="D92">
        <f t="shared" si="6"/>
        <v>34272</v>
      </c>
      <c r="E92">
        <f t="shared" si="7"/>
        <v>32320</v>
      </c>
      <c r="F92">
        <f t="shared" si="8"/>
        <v>34640</v>
      </c>
      <c r="O92" t="s">
        <v>502</v>
      </c>
      <c r="R92">
        <f t="shared" si="9"/>
        <v>34224</v>
      </c>
      <c r="S92">
        <f t="shared" si="10"/>
        <v>32320</v>
      </c>
      <c r="T92">
        <f t="shared" si="11"/>
        <v>34560</v>
      </c>
    </row>
    <row r="93" spans="1:20" x14ac:dyDescent="0.3">
      <c r="A93" t="s">
        <v>141</v>
      </c>
      <c r="D93">
        <f t="shared" si="6"/>
        <v>34320</v>
      </c>
      <c r="E93">
        <f t="shared" si="7"/>
        <v>32320</v>
      </c>
      <c r="F93">
        <f t="shared" si="8"/>
        <v>34608</v>
      </c>
      <c r="O93" t="s">
        <v>447</v>
      </c>
      <c r="R93">
        <f t="shared" si="9"/>
        <v>34240</v>
      </c>
      <c r="S93">
        <f t="shared" si="10"/>
        <v>32320</v>
      </c>
      <c r="T93">
        <f t="shared" si="11"/>
        <v>34576</v>
      </c>
    </row>
    <row r="94" spans="1:20" x14ac:dyDescent="0.3">
      <c r="A94" t="s">
        <v>142</v>
      </c>
      <c r="D94">
        <f t="shared" si="6"/>
        <v>34224</v>
      </c>
      <c r="E94">
        <f t="shared" si="7"/>
        <v>32352</v>
      </c>
      <c r="F94">
        <f t="shared" si="8"/>
        <v>34592</v>
      </c>
      <c r="O94" t="s">
        <v>611</v>
      </c>
      <c r="R94">
        <f t="shared" si="9"/>
        <v>34208</v>
      </c>
      <c r="S94">
        <f t="shared" si="10"/>
        <v>32448</v>
      </c>
      <c r="T94">
        <f t="shared" si="11"/>
        <v>34496</v>
      </c>
    </row>
    <row r="95" spans="1:20" x14ac:dyDescent="0.3">
      <c r="A95" t="s">
        <v>135</v>
      </c>
      <c r="D95">
        <f t="shared" si="6"/>
        <v>34272</v>
      </c>
      <c r="E95">
        <f t="shared" si="7"/>
        <v>32336</v>
      </c>
      <c r="F95">
        <f t="shared" si="8"/>
        <v>34576</v>
      </c>
      <c r="O95" t="s">
        <v>612</v>
      </c>
      <c r="R95">
        <f t="shared" si="9"/>
        <v>34224</v>
      </c>
      <c r="S95">
        <f t="shared" si="10"/>
        <v>32320</v>
      </c>
      <c r="T95">
        <f t="shared" si="11"/>
        <v>34624</v>
      </c>
    </row>
    <row r="96" spans="1:20" x14ac:dyDescent="0.3">
      <c r="A96" t="s">
        <v>143</v>
      </c>
      <c r="D96">
        <f t="shared" si="6"/>
        <v>34240</v>
      </c>
      <c r="E96">
        <f t="shared" si="7"/>
        <v>32368</v>
      </c>
      <c r="F96">
        <f t="shared" si="8"/>
        <v>34656</v>
      </c>
      <c r="O96" t="s">
        <v>613</v>
      </c>
      <c r="R96">
        <f t="shared" si="9"/>
        <v>34192</v>
      </c>
      <c r="S96">
        <f t="shared" si="10"/>
        <v>32240</v>
      </c>
      <c r="T96">
        <f t="shared" si="11"/>
        <v>34560</v>
      </c>
    </row>
    <row r="97" spans="1:20" x14ac:dyDescent="0.3">
      <c r="A97" t="s">
        <v>98</v>
      </c>
      <c r="D97">
        <f t="shared" si="6"/>
        <v>34272</v>
      </c>
      <c r="E97">
        <f t="shared" si="7"/>
        <v>32352</v>
      </c>
      <c r="F97">
        <f t="shared" si="8"/>
        <v>34576</v>
      </c>
      <c r="O97" t="s">
        <v>614</v>
      </c>
      <c r="R97">
        <f t="shared" si="9"/>
        <v>34208</v>
      </c>
      <c r="S97">
        <f t="shared" si="10"/>
        <v>32352</v>
      </c>
      <c r="T97">
        <f t="shared" si="11"/>
        <v>34608</v>
      </c>
    </row>
    <row r="98" spans="1:20" x14ac:dyDescent="0.3">
      <c r="A98" t="s">
        <v>144</v>
      </c>
      <c r="D98">
        <f t="shared" si="6"/>
        <v>34272</v>
      </c>
      <c r="E98">
        <f t="shared" si="7"/>
        <v>32352</v>
      </c>
      <c r="F98">
        <f t="shared" si="8"/>
        <v>34544</v>
      </c>
      <c r="O98" t="s">
        <v>615</v>
      </c>
      <c r="R98">
        <f t="shared" si="9"/>
        <v>34208</v>
      </c>
      <c r="S98">
        <f t="shared" si="10"/>
        <v>32336</v>
      </c>
      <c r="T98">
        <f t="shared" si="11"/>
        <v>34688</v>
      </c>
    </row>
    <row r="99" spans="1:20" x14ac:dyDescent="0.3">
      <c r="A99" t="s">
        <v>145</v>
      </c>
      <c r="D99">
        <f t="shared" si="6"/>
        <v>34272</v>
      </c>
      <c r="E99">
        <f t="shared" si="7"/>
        <v>32240</v>
      </c>
      <c r="F99">
        <f t="shared" si="8"/>
        <v>34544</v>
      </c>
      <c r="O99" t="s">
        <v>107</v>
      </c>
      <c r="R99">
        <f t="shared" si="9"/>
        <v>34256</v>
      </c>
      <c r="S99">
        <f t="shared" si="10"/>
        <v>32304</v>
      </c>
      <c r="T99">
        <f t="shared" si="11"/>
        <v>34576</v>
      </c>
    </row>
    <row r="100" spans="1:20" x14ac:dyDescent="0.3">
      <c r="A100" t="s">
        <v>137</v>
      </c>
      <c r="D100">
        <f t="shared" si="6"/>
        <v>34256</v>
      </c>
      <c r="E100">
        <f t="shared" si="7"/>
        <v>32352</v>
      </c>
      <c r="F100">
        <f t="shared" si="8"/>
        <v>34576</v>
      </c>
      <c r="O100" t="s">
        <v>311</v>
      </c>
      <c r="R100">
        <f t="shared" si="9"/>
        <v>34272</v>
      </c>
      <c r="S100">
        <f t="shared" si="10"/>
        <v>32384</v>
      </c>
      <c r="T100">
        <f t="shared" si="11"/>
        <v>34592</v>
      </c>
    </row>
    <row r="101" spans="1:20" x14ac:dyDescent="0.3">
      <c r="A101" t="s">
        <v>146</v>
      </c>
      <c r="D101">
        <f t="shared" si="6"/>
        <v>34288</v>
      </c>
      <c r="E101">
        <f t="shared" si="7"/>
        <v>32368</v>
      </c>
      <c r="F101">
        <f t="shared" si="8"/>
        <v>34560</v>
      </c>
      <c r="O101" t="s">
        <v>616</v>
      </c>
      <c r="R101">
        <f t="shared" si="9"/>
        <v>34176</v>
      </c>
      <c r="S101">
        <f t="shared" si="10"/>
        <v>32384</v>
      </c>
      <c r="T101">
        <f t="shared" si="11"/>
        <v>34624</v>
      </c>
    </row>
    <row r="102" spans="1:20" x14ac:dyDescent="0.3">
      <c r="A102" t="s">
        <v>147</v>
      </c>
      <c r="D102">
        <f t="shared" si="6"/>
        <v>34224</v>
      </c>
      <c r="E102">
        <f t="shared" si="7"/>
        <v>32352</v>
      </c>
      <c r="F102">
        <f t="shared" si="8"/>
        <v>34608</v>
      </c>
      <c r="O102" t="s">
        <v>262</v>
      </c>
      <c r="R102">
        <f t="shared" si="9"/>
        <v>34192</v>
      </c>
      <c r="S102">
        <f t="shared" si="10"/>
        <v>32336</v>
      </c>
      <c r="T102">
        <f t="shared" si="11"/>
        <v>34544</v>
      </c>
    </row>
    <row r="103" spans="1:20" x14ac:dyDescent="0.3">
      <c r="A103" t="s">
        <v>148</v>
      </c>
      <c r="D103">
        <f t="shared" si="6"/>
        <v>34272</v>
      </c>
      <c r="E103">
        <f t="shared" si="7"/>
        <v>32336</v>
      </c>
      <c r="F103">
        <f t="shared" si="8"/>
        <v>34528</v>
      </c>
      <c r="O103" t="s">
        <v>617</v>
      </c>
      <c r="R103">
        <f t="shared" si="9"/>
        <v>34208</v>
      </c>
      <c r="S103">
        <f t="shared" si="10"/>
        <v>32304</v>
      </c>
      <c r="T103">
        <f t="shared" si="11"/>
        <v>34512</v>
      </c>
    </row>
    <row r="104" spans="1:20" x14ac:dyDescent="0.3">
      <c r="A104" t="s">
        <v>149</v>
      </c>
      <c r="D104">
        <f t="shared" si="6"/>
        <v>34272</v>
      </c>
      <c r="E104">
        <f t="shared" si="7"/>
        <v>32256</v>
      </c>
      <c r="F104">
        <f t="shared" si="8"/>
        <v>34624</v>
      </c>
      <c r="O104" t="s">
        <v>526</v>
      </c>
      <c r="R104">
        <f t="shared" si="9"/>
        <v>34224</v>
      </c>
      <c r="S104">
        <f t="shared" si="10"/>
        <v>32336</v>
      </c>
      <c r="T104">
        <f t="shared" si="11"/>
        <v>34528</v>
      </c>
    </row>
    <row r="105" spans="1:20" x14ac:dyDescent="0.3">
      <c r="A105" t="s">
        <v>97</v>
      </c>
      <c r="D105">
        <f t="shared" si="6"/>
        <v>34272</v>
      </c>
      <c r="E105">
        <f t="shared" si="7"/>
        <v>32352</v>
      </c>
      <c r="F105">
        <f t="shared" si="8"/>
        <v>34560</v>
      </c>
      <c r="O105" t="s">
        <v>618</v>
      </c>
      <c r="R105">
        <f t="shared" si="9"/>
        <v>34224</v>
      </c>
      <c r="S105">
        <f t="shared" si="10"/>
        <v>32240</v>
      </c>
      <c r="T105">
        <f t="shared" si="11"/>
        <v>34560</v>
      </c>
    </row>
    <row r="106" spans="1:20" x14ac:dyDescent="0.3">
      <c r="A106" t="s">
        <v>144</v>
      </c>
      <c r="D106">
        <f t="shared" si="6"/>
        <v>34272</v>
      </c>
      <c r="E106">
        <f t="shared" si="7"/>
        <v>32352</v>
      </c>
      <c r="F106">
        <f t="shared" si="8"/>
        <v>34544</v>
      </c>
      <c r="O106" t="s">
        <v>619</v>
      </c>
      <c r="R106">
        <f t="shared" si="9"/>
        <v>34208</v>
      </c>
      <c r="S106">
        <f t="shared" si="10"/>
        <v>32368</v>
      </c>
      <c r="T106">
        <f t="shared" si="11"/>
        <v>34576</v>
      </c>
    </row>
    <row r="107" spans="1:20" x14ac:dyDescent="0.3">
      <c r="A107" t="s">
        <v>150</v>
      </c>
      <c r="D107">
        <f t="shared" si="6"/>
        <v>34256</v>
      </c>
      <c r="E107">
        <f t="shared" si="7"/>
        <v>32384</v>
      </c>
      <c r="F107">
        <f t="shared" si="8"/>
        <v>34560</v>
      </c>
      <c r="O107" t="s">
        <v>156</v>
      </c>
      <c r="R107">
        <f t="shared" si="9"/>
        <v>34192</v>
      </c>
      <c r="S107">
        <f t="shared" si="10"/>
        <v>32384</v>
      </c>
      <c r="T107">
        <f t="shared" si="11"/>
        <v>34560</v>
      </c>
    </row>
    <row r="108" spans="1:20" x14ac:dyDescent="0.3">
      <c r="A108" t="s">
        <v>151</v>
      </c>
      <c r="D108">
        <f t="shared" si="6"/>
        <v>34224</v>
      </c>
      <c r="E108">
        <f t="shared" si="7"/>
        <v>32368</v>
      </c>
      <c r="F108">
        <f t="shared" si="8"/>
        <v>34560</v>
      </c>
      <c r="O108" t="s">
        <v>620</v>
      </c>
      <c r="R108">
        <f t="shared" si="9"/>
        <v>34208</v>
      </c>
      <c r="S108">
        <f t="shared" si="10"/>
        <v>32416</v>
      </c>
      <c r="T108">
        <f t="shared" si="11"/>
        <v>34592</v>
      </c>
    </row>
    <row r="109" spans="1:20" x14ac:dyDescent="0.3">
      <c r="A109" t="s">
        <v>99</v>
      </c>
      <c r="D109">
        <f t="shared" si="6"/>
        <v>34240</v>
      </c>
      <c r="E109">
        <f t="shared" si="7"/>
        <v>32352</v>
      </c>
      <c r="F109">
        <f t="shared" si="8"/>
        <v>34592</v>
      </c>
      <c r="O109" t="s">
        <v>621</v>
      </c>
      <c r="R109">
        <f t="shared" si="9"/>
        <v>34208</v>
      </c>
      <c r="S109">
        <f t="shared" si="10"/>
        <v>32304</v>
      </c>
      <c r="T109">
        <f t="shared" si="11"/>
        <v>34560</v>
      </c>
    </row>
    <row r="110" spans="1:20" x14ac:dyDescent="0.3">
      <c r="A110" t="s">
        <v>152</v>
      </c>
      <c r="D110">
        <f t="shared" si="6"/>
        <v>34320</v>
      </c>
      <c r="E110">
        <f t="shared" si="7"/>
        <v>32336</v>
      </c>
      <c r="F110">
        <f t="shared" si="8"/>
        <v>34576</v>
      </c>
      <c r="O110" t="s">
        <v>345</v>
      </c>
      <c r="R110">
        <f t="shared" si="9"/>
        <v>34208</v>
      </c>
      <c r="S110">
        <f t="shared" si="10"/>
        <v>32320</v>
      </c>
      <c r="T110">
        <f t="shared" si="11"/>
        <v>34544</v>
      </c>
    </row>
    <row r="111" spans="1:20" x14ac:dyDescent="0.3">
      <c r="A111" t="s">
        <v>153</v>
      </c>
      <c r="D111">
        <f t="shared" si="6"/>
        <v>34208</v>
      </c>
      <c r="E111">
        <f t="shared" si="7"/>
        <v>32304</v>
      </c>
      <c r="F111">
        <f t="shared" si="8"/>
        <v>34576</v>
      </c>
      <c r="O111" t="s">
        <v>394</v>
      </c>
      <c r="R111">
        <f t="shared" si="9"/>
        <v>34256</v>
      </c>
      <c r="S111">
        <f t="shared" si="10"/>
        <v>32304</v>
      </c>
      <c r="T111">
        <f t="shared" si="11"/>
        <v>34544</v>
      </c>
    </row>
    <row r="112" spans="1:20" x14ac:dyDescent="0.3">
      <c r="A112" t="s">
        <v>150</v>
      </c>
      <c r="D112">
        <f t="shared" si="6"/>
        <v>34256</v>
      </c>
      <c r="E112">
        <f t="shared" si="7"/>
        <v>32384</v>
      </c>
      <c r="F112">
        <f t="shared" si="8"/>
        <v>34560</v>
      </c>
      <c r="O112" t="s">
        <v>151</v>
      </c>
      <c r="R112">
        <f t="shared" si="9"/>
        <v>34224</v>
      </c>
      <c r="S112">
        <f t="shared" si="10"/>
        <v>32368</v>
      </c>
      <c r="T112">
        <f t="shared" si="11"/>
        <v>34560</v>
      </c>
    </row>
    <row r="113" spans="1:20" x14ac:dyDescent="0.3">
      <c r="A113" t="s">
        <v>154</v>
      </c>
      <c r="D113">
        <f t="shared" si="6"/>
        <v>34224</v>
      </c>
      <c r="E113">
        <f t="shared" si="7"/>
        <v>32384</v>
      </c>
      <c r="F113">
        <f t="shared" si="8"/>
        <v>34576</v>
      </c>
      <c r="O113" t="s">
        <v>622</v>
      </c>
      <c r="R113">
        <f t="shared" si="9"/>
        <v>34224</v>
      </c>
      <c r="S113">
        <f t="shared" si="10"/>
        <v>32208</v>
      </c>
      <c r="T113">
        <f t="shared" si="11"/>
        <v>34528</v>
      </c>
    </row>
    <row r="114" spans="1:20" x14ac:dyDescent="0.3">
      <c r="A114" t="s">
        <v>155</v>
      </c>
      <c r="D114">
        <f t="shared" si="6"/>
        <v>34240</v>
      </c>
      <c r="E114">
        <f t="shared" si="7"/>
        <v>32352</v>
      </c>
      <c r="F114">
        <f t="shared" si="8"/>
        <v>34544</v>
      </c>
      <c r="O114" t="s">
        <v>623</v>
      </c>
      <c r="R114">
        <f t="shared" si="9"/>
        <v>34208</v>
      </c>
      <c r="S114">
        <f t="shared" si="10"/>
        <v>32320</v>
      </c>
      <c r="T114">
        <f t="shared" si="11"/>
        <v>34480</v>
      </c>
    </row>
    <row r="115" spans="1:20" x14ac:dyDescent="0.3">
      <c r="A115" t="s">
        <v>63</v>
      </c>
      <c r="D115">
        <f t="shared" si="6"/>
        <v>34256</v>
      </c>
      <c r="E115">
        <f t="shared" si="7"/>
        <v>32352</v>
      </c>
      <c r="F115">
        <f t="shared" si="8"/>
        <v>34544</v>
      </c>
      <c r="O115" t="s">
        <v>624</v>
      </c>
      <c r="R115">
        <f t="shared" si="9"/>
        <v>34160</v>
      </c>
      <c r="S115">
        <f t="shared" si="10"/>
        <v>32256</v>
      </c>
      <c r="T115">
        <f t="shared" si="11"/>
        <v>34688</v>
      </c>
    </row>
    <row r="116" spans="1:20" x14ac:dyDescent="0.3">
      <c r="A116" t="s">
        <v>156</v>
      </c>
      <c r="D116">
        <f t="shared" si="6"/>
        <v>34192</v>
      </c>
      <c r="E116">
        <f t="shared" si="7"/>
        <v>32384</v>
      </c>
      <c r="F116">
        <f t="shared" si="8"/>
        <v>34560</v>
      </c>
      <c r="O116" t="s">
        <v>625</v>
      </c>
      <c r="R116">
        <f t="shared" si="9"/>
        <v>34256</v>
      </c>
      <c r="S116">
        <f t="shared" si="10"/>
        <v>32304</v>
      </c>
      <c r="T116">
        <f t="shared" si="11"/>
        <v>34608</v>
      </c>
    </row>
    <row r="117" spans="1:20" x14ac:dyDescent="0.3">
      <c r="A117" t="s">
        <v>157</v>
      </c>
      <c r="D117">
        <f t="shared" si="6"/>
        <v>34224</v>
      </c>
      <c r="E117">
        <f t="shared" si="7"/>
        <v>32368</v>
      </c>
      <c r="F117">
        <f t="shared" si="8"/>
        <v>34608</v>
      </c>
      <c r="O117" t="s">
        <v>447</v>
      </c>
      <c r="R117">
        <f t="shared" si="9"/>
        <v>34240</v>
      </c>
      <c r="S117">
        <f t="shared" si="10"/>
        <v>32320</v>
      </c>
      <c r="T117">
        <f t="shared" si="11"/>
        <v>34576</v>
      </c>
    </row>
    <row r="118" spans="1:20" x14ac:dyDescent="0.3">
      <c r="A118" t="s">
        <v>152</v>
      </c>
      <c r="D118">
        <f t="shared" si="6"/>
        <v>34320</v>
      </c>
      <c r="E118">
        <f t="shared" si="7"/>
        <v>32336</v>
      </c>
      <c r="F118">
        <f t="shared" si="8"/>
        <v>34576</v>
      </c>
      <c r="O118" t="s">
        <v>626</v>
      </c>
      <c r="R118">
        <f t="shared" si="9"/>
        <v>34240</v>
      </c>
      <c r="S118">
        <f t="shared" si="10"/>
        <v>32288</v>
      </c>
      <c r="T118">
        <f t="shared" si="11"/>
        <v>34384</v>
      </c>
    </row>
    <row r="119" spans="1:20" x14ac:dyDescent="0.3">
      <c r="A119" t="s">
        <v>158</v>
      </c>
      <c r="D119">
        <f t="shared" si="6"/>
        <v>34224</v>
      </c>
      <c r="E119">
        <f t="shared" si="7"/>
        <v>32320</v>
      </c>
      <c r="F119">
        <f t="shared" si="8"/>
        <v>34544</v>
      </c>
      <c r="O119" t="s">
        <v>238</v>
      </c>
      <c r="R119">
        <f t="shared" si="9"/>
        <v>34288</v>
      </c>
      <c r="S119">
        <f t="shared" si="10"/>
        <v>32304</v>
      </c>
      <c r="T119">
        <f t="shared" si="11"/>
        <v>34560</v>
      </c>
    </row>
    <row r="120" spans="1:20" x14ac:dyDescent="0.3">
      <c r="A120" t="s">
        <v>159</v>
      </c>
      <c r="D120">
        <f t="shared" si="6"/>
        <v>34224</v>
      </c>
      <c r="E120">
        <f t="shared" si="7"/>
        <v>32368</v>
      </c>
      <c r="F120">
        <f t="shared" si="8"/>
        <v>34592</v>
      </c>
      <c r="O120" t="s">
        <v>627</v>
      </c>
      <c r="R120">
        <f t="shared" si="9"/>
        <v>34240</v>
      </c>
      <c r="S120">
        <f t="shared" si="10"/>
        <v>32416</v>
      </c>
      <c r="T120">
        <f t="shared" si="11"/>
        <v>34544</v>
      </c>
    </row>
    <row r="121" spans="1:20" x14ac:dyDescent="0.3">
      <c r="A121" t="s">
        <v>160</v>
      </c>
      <c r="D121">
        <f t="shared" si="6"/>
        <v>34208</v>
      </c>
      <c r="E121">
        <f t="shared" si="7"/>
        <v>32352</v>
      </c>
      <c r="F121">
        <f t="shared" si="8"/>
        <v>34576</v>
      </c>
      <c r="O121" t="s">
        <v>628</v>
      </c>
      <c r="R121">
        <f t="shared" si="9"/>
        <v>34192</v>
      </c>
      <c r="S121">
        <f t="shared" si="10"/>
        <v>32304</v>
      </c>
      <c r="T121">
        <f t="shared" si="11"/>
        <v>34528</v>
      </c>
    </row>
    <row r="122" spans="1:20" x14ac:dyDescent="0.3">
      <c r="A122" t="s">
        <v>161</v>
      </c>
      <c r="D122">
        <f t="shared" si="6"/>
        <v>34304</v>
      </c>
      <c r="E122">
        <f t="shared" si="7"/>
        <v>32336</v>
      </c>
      <c r="F122">
        <f t="shared" si="8"/>
        <v>34592</v>
      </c>
      <c r="O122" t="s">
        <v>629</v>
      </c>
      <c r="R122">
        <f t="shared" si="9"/>
        <v>34224</v>
      </c>
      <c r="S122">
        <f t="shared" si="10"/>
        <v>32288</v>
      </c>
      <c r="T122">
        <f t="shared" si="11"/>
        <v>34512</v>
      </c>
    </row>
    <row r="123" spans="1:20" x14ac:dyDescent="0.3">
      <c r="A123" t="s">
        <v>162</v>
      </c>
      <c r="D123">
        <f t="shared" si="6"/>
        <v>34288</v>
      </c>
      <c r="E123">
        <f t="shared" si="7"/>
        <v>32352</v>
      </c>
      <c r="F123">
        <f t="shared" si="8"/>
        <v>34512</v>
      </c>
      <c r="O123" t="s">
        <v>558</v>
      </c>
      <c r="R123">
        <f t="shared" si="9"/>
        <v>34224</v>
      </c>
      <c r="S123">
        <f t="shared" si="10"/>
        <v>32400</v>
      </c>
      <c r="T123">
        <f t="shared" si="11"/>
        <v>34544</v>
      </c>
    </row>
    <row r="124" spans="1:20" x14ac:dyDescent="0.3">
      <c r="A124" t="s">
        <v>163</v>
      </c>
      <c r="D124">
        <f t="shared" si="6"/>
        <v>34304</v>
      </c>
      <c r="E124">
        <f t="shared" si="7"/>
        <v>32416</v>
      </c>
      <c r="F124">
        <f t="shared" si="8"/>
        <v>34544</v>
      </c>
      <c r="O124" t="s">
        <v>630</v>
      </c>
      <c r="R124">
        <f t="shared" si="9"/>
        <v>34160</v>
      </c>
      <c r="S124">
        <f t="shared" si="10"/>
        <v>32304</v>
      </c>
      <c r="T124">
        <f t="shared" si="11"/>
        <v>34560</v>
      </c>
    </row>
    <row r="125" spans="1:20" x14ac:dyDescent="0.3">
      <c r="A125" t="s">
        <v>164</v>
      </c>
      <c r="D125">
        <f t="shared" si="6"/>
        <v>34096</v>
      </c>
      <c r="E125">
        <f t="shared" si="7"/>
        <v>32288</v>
      </c>
      <c r="F125">
        <f t="shared" si="8"/>
        <v>34544</v>
      </c>
      <c r="O125" t="s">
        <v>631</v>
      </c>
      <c r="R125">
        <f t="shared" si="9"/>
        <v>34192</v>
      </c>
      <c r="S125">
        <f t="shared" si="10"/>
        <v>32288</v>
      </c>
      <c r="T125">
        <f t="shared" si="11"/>
        <v>34544</v>
      </c>
    </row>
    <row r="126" spans="1:20" x14ac:dyDescent="0.3">
      <c r="A126" t="s">
        <v>165</v>
      </c>
      <c r="D126">
        <f t="shared" si="6"/>
        <v>34224</v>
      </c>
      <c r="E126">
        <f t="shared" si="7"/>
        <v>32384</v>
      </c>
      <c r="F126">
        <f t="shared" si="8"/>
        <v>34544</v>
      </c>
      <c r="O126" t="s">
        <v>600</v>
      </c>
      <c r="R126">
        <f t="shared" si="9"/>
        <v>34224</v>
      </c>
      <c r="S126">
        <f t="shared" si="10"/>
        <v>32384</v>
      </c>
      <c r="T126">
        <f t="shared" si="11"/>
        <v>34624</v>
      </c>
    </row>
    <row r="127" spans="1:20" x14ac:dyDescent="0.3">
      <c r="A127" t="s">
        <v>166</v>
      </c>
      <c r="D127">
        <f t="shared" si="6"/>
        <v>34256</v>
      </c>
      <c r="E127">
        <f t="shared" si="7"/>
        <v>32368</v>
      </c>
      <c r="F127">
        <f t="shared" si="8"/>
        <v>34512</v>
      </c>
      <c r="O127" t="s">
        <v>632</v>
      </c>
      <c r="R127">
        <f t="shared" si="9"/>
        <v>33968</v>
      </c>
      <c r="S127">
        <f t="shared" si="10"/>
        <v>32304</v>
      </c>
      <c r="T127">
        <f t="shared" si="11"/>
        <v>34560</v>
      </c>
    </row>
    <row r="128" spans="1:20" x14ac:dyDescent="0.3">
      <c r="A128" t="s">
        <v>167</v>
      </c>
      <c r="D128">
        <f t="shared" si="6"/>
        <v>34224</v>
      </c>
      <c r="E128">
        <f t="shared" si="7"/>
        <v>32320</v>
      </c>
      <c r="F128">
        <f t="shared" si="8"/>
        <v>34576</v>
      </c>
      <c r="O128" t="s">
        <v>633</v>
      </c>
      <c r="R128">
        <f t="shared" si="9"/>
        <v>34208</v>
      </c>
      <c r="S128">
        <f t="shared" si="10"/>
        <v>32288</v>
      </c>
      <c r="T128">
        <f t="shared" si="11"/>
        <v>34544</v>
      </c>
    </row>
    <row r="129" spans="1:20" x14ac:dyDescent="0.3">
      <c r="A129" t="s">
        <v>116</v>
      </c>
      <c r="D129">
        <f t="shared" si="6"/>
        <v>34256</v>
      </c>
      <c r="E129">
        <f t="shared" si="7"/>
        <v>32320</v>
      </c>
      <c r="F129">
        <f t="shared" si="8"/>
        <v>34464</v>
      </c>
      <c r="O129" t="s">
        <v>88</v>
      </c>
      <c r="R129">
        <f t="shared" si="9"/>
        <v>34192</v>
      </c>
      <c r="S129">
        <f t="shared" si="10"/>
        <v>32352</v>
      </c>
      <c r="T129">
        <f t="shared" si="11"/>
        <v>34544</v>
      </c>
    </row>
    <row r="130" spans="1:20" x14ac:dyDescent="0.3">
      <c r="A130" t="s">
        <v>168</v>
      </c>
      <c r="D130">
        <f t="shared" si="6"/>
        <v>34256</v>
      </c>
      <c r="E130">
        <f t="shared" si="7"/>
        <v>32304</v>
      </c>
      <c r="F130">
        <f t="shared" si="8"/>
        <v>34624</v>
      </c>
      <c r="O130" t="s">
        <v>333</v>
      </c>
      <c r="R130">
        <f t="shared" si="9"/>
        <v>34224</v>
      </c>
      <c r="S130">
        <f t="shared" si="10"/>
        <v>32336</v>
      </c>
      <c r="T130">
        <f t="shared" si="11"/>
        <v>34592</v>
      </c>
    </row>
    <row r="131" spans="1:20" x14ac:dyDescent="0.3">
      <c r="A131" t="s">
        <v>169</v>
      </c>
      <c r="D131">
        <f t="shared" ref="D131:D194" si="12">INT(MID(A131,2, 5))</f>
        <v>34224</v>
      </c>
      <c r="E131">
        <f t="shared" ref="E131:E194" si="13">INT(MID(A131,9, 5))</f>
        <v>32336</v>
      </c>
      <c r="F131">
        <f t="shared" ref="F131:F194" si="14">INT(MID(A131,16, 5))</f>
        <v>34512</v>
      </c>
      <c r="O131" t="s">
        <v>392</v>
      </c>
      <c r="R131">
        <f t="shared" ref="R131:R194" si="15">INT(MID(O131,2, 5))</f>
        <v>34224</v>
      </c>
      <c r="S131">
        <f t="shared" ref="S131:S194" si="16">INT(MID(O131,9, 5))</f>
        <v>32352</v>
      </c>
      <c r="T131">
        <f t="shared" ref="T131:T194" si="17">INT(MID(O131,16, 5))</f>
        <v>34560</v>
      </c>
    </row>
    <row r="132" spans="1:20" x14ac:dyDescent="0.3">
      <c r="A132" t="s">
        <v>170</v>
      </c>
      <c r="D132">
        <f t="shared" si="12"/>
        <v>34304</v>
      </c>
      <c r="E132">
        <f t="shared" si="13"/>
        <v>32384</v>
      </c>
      <c r="F132">
        <f t="shared" si="14"/>
        <v>34576</v>
      </c>
      <c r="O132" t="s">
        <v>180</v>
      </c>
      <c r="R132">
        <f t="shared" si="15"/>
        <v>34256</v>
      </c>
      <c r="S132">
        <f t="shared" si="16"/>
        <v>32320</v>
      </c>
      <c r="T132">
        <f t="shared" si="17"/>
        <v>34592</v>
      </c>
    </row>
    <row r="133" spans="1:20" x14ac:dyDescent="0.3">
      <c r="A133" t="s">
        <v>132</v>
      </c>
      <c r="D133">
        <f t="shared" si="12"/>
        <v>34224</v>
      </c>
      <c r="E133">
        <f t="shared" si="13"/>
        <v>32352</v>
      </c>
      <c r="F133">
        <f t="shared" si="14"/>
        <v>34544</v>
      </c>
      <c r="O133" t="s">
        <v>634</v>
      </c>
      <c r="R133">
        <f t="shared" si="15"/>
        <v>34192</v>
      </c>
      <c r="S133">
        <f t="shared" si="16"/>
        <v>32352</v>
      </c>
      <c r="T133">
        <f t="shared" si="17"/>
        <v>34576</v>
      </c>
    </row>
    <row r="134" spans="1:20" x14ac:dyDescent="0.3">
      <c r="A134" t="s">
        <v>171</v>
      </c>
      <c r="D134">
        <f t="shared" si="12"/>
        <v>34208</v>
      </c>
      <c r="E134">
        <f t="shared" si="13"/>
        <v>32336</v>
      </c>
      <c r="F134">
        <f t="shared" si="14"/>
        <v>34592</v>
      </c>
      <c r="O134" t="s">
        <v>333</v>
      </c>
      <c r="R134">
        <f t="shared" si="15"/>
        <v>34224</v>
      </c>
      <c r="S134">
        <f t="shared" si="16"/>
        <v>32336</v>
      </c>
      <c r="T134">
        <f t="shared" si="17"/>
        <v>34592</v>
      </c>
    </row>
    <row r="135" spans="1:20" x14ac:dyDescent="0.3">
      <c r="A135" t="s">
        <v>172</v>
      </c>
      <c r="D135">
        <f t="shared" si="12"/>
        <v>34256</v>
      </c>
      <c r="E135">
        <f t="shared" si="13"/>
        <v>32256</v>
      </c>
      <c r="F135">
        <f t="shared" si="14"/>
        <v>34512</v>
      </c>
      <c r="O135" t="s">
        <v>635</v>
      </c>
      <c r="R135">
        <f t="shared" si="15"/>
        <v>34208</v>
      </c>
      <c r="S135">
        <f t="shared" si="16"/>
        <v>32304</v>
      </c>
      <c r="T135">
        <f t="shared" si="17"/>
        <v>34496</v>
      </c>
    </row>
    <row r="136" spans="1:20" x14ac:dyDescent="0.3">
      <c r="A136" t="s">
        <v>173</v>
      </c>
      <c r="D136">
        <f t="shared" si="12"/>
        <v>34272</v>
      </c>
      <c r="E136">
        <f t="shared" si="13"/>
        <v>32384</v>
      </c>
      <c r="F136">
        <f t="shared" si="14"/>
        <v>34544</v>
      </c>
      <c r="O136" t="s">
        <v>636</v>
      </c>
      <c r="R136">
        <f t="shared" si="15"/>
        <v>34208</v>
      </c>
      <c r="S136">
        <f t="shared" si="16"/>
        <v>32256</v>
      </c>
      <c r="T136">
        <f t="shared" si="17"/>
        <v>34608</v>
      </c>
    </row>
    <row r="137" spans="1:20" x14ac:dyDescent="0.3">
      <c r="A137" t="s">
        <v>174</v>
      </c>
      <c r="D137">
        <f t="shared" si="12"/>
        <v>34208</v>
      </c>
      <c r="E137">
        <f t="shared" si="13"/>
        <v>32320</v>
      </c>
      <c r="F137">
        <f t="shared" si="14"/>
        <v>34576</v>
      </c>
      <c r="O137" t="s">
        <v>637</v>
      </c>
      <c r="R137">
        <f t="shared" si="15"/>
        <v>34128</v>
      </c>
      <c r="S137">
        <f t="shared" si="16"/>
        <v>32288</v>
      </c>
      <c r="T137">
        <f t="shared" si="17"/>
        <v>34544</v>
      </c>
    </row>
    <row r="138" spans="1:20" x14ac:dyDescent="0.3">
      <c r="A138" t="s">
        <v>175</v>
      </c>
      <c r="D138">
        <f t="shared" si="12"/>
        <v>34272</v>
      </c>
      <c r="E138">
        <f t="shared" si="13"/>
        <v>32368</v>
      </c>
      <c r="F138">
        <f t="shared" si="14"/>
        <v>34512</v>
      </c>
      <c r="O138" t="s">
        <v>132</v>
      </c>
      <c r="R138">
        <f t="shared" si="15"/>
        <v>34224</v>
      </c>
      <c r="S138">
        <f t="shared" si="16"/>
        <v>32352</v>
      </c>
      <c r="T138">
        <f t="shared" si="17"/>
        <v>34544</v>
      </c>
    </row>
    <row r="139" spans="1:20" x14ac:dyDescent="0.3">
      <c r="A139" t="s">
        <v>97</v>
      </c>
      <c r="D139">
        <f t="shared" si="12"/>
        <v>34272</v>
      </c>
      <c r="E139">
        <f t="shared" si="13"/>
        <v>32352</v>
      </c>
      <c r="F139">
        <f t="shared" si="14"/>
        <v>34560</v>
      </c>
      <c r="O139" t="s">
        <v>558</v>
      </c>
      <c r="R139">
        <f t="shared" si="15"/>
        <v>34224</v>
      </c>
      <c r="S139">
        <f t="shared" si="16"/>
        <v>32400</v>
      </c>
      <c r="T139">
        <f t="shared" si="17"/>
        <v>34544</v>
      </c>
    </row>
    <row r="140" spans="1:20" x14ac:dyDescent="0.3">
      <c r="A140" t="s">
        <v>176</v>
      </c>
      <c r="D140">
        <f t="shared" si="12"/>
        <v>34272</v>
      </c>
      <c r="E140">
        <f t="shared" si="13"/>
        <v>32336</v>
      </c>
      <c r="F140">
        <f t="shared" si="14"/>
        <v>34624</v>
      </c>
      <c r="O140" t="s">
        <v>638</v>
      </c>
      <c r="R140">
        <f t="shared" si="15"/>
        <v>34336</v>
      </c>
      <c r="S140">
        <f t="shared" si="16"/>
        <v>32336</v>
      </c>
      <c r="T140">
        <f t="shared" si="17"/>
        <v>34528</v>
      </c>
    </row>
    <row r="141" spans="1:20" x14ac:dyDescent="0.3">
      <c r="A141" t="s">
        <v>161</v>
      </c>
      <c r="D141">
        <f t="shared" si="12"/>
        <v>34304</v>
      </c>
      <c r="E141">
        <f t="shared" si="13"/>
        <v>32336</v>
      </c>
      <c r="F141">
        <f t="shared" si="14"/>
        <v>34592</v>
      </c>
      <c r="O141" t="s">
        <v>193</v>
      </c>
      <c r="R141">
        <f t="shared" si="15"/>
        <v>34288</v>
      </c>
      <c r="S141">
        <f t="shared" si="16"/>
        <v>32304</v>
      </c>
      <c r="T141">
        <f t="shared" si="17"/>
        <v>34544</v>
      </c>
    </row>
    <row r="142" spans="1:20" x14ac:dyDescent="0.3">
      <c r="A142" t="s">
        <v>166</v>
      </c>
      <c r="D142">
        <f t="shared" si="12"/>
        <v>34256</v>
      </c>
      <c r="E142">
        <f t="shared" si="13"/>
        <v>32368</v>
      </c>
      <c r="F142">
        <f t="shared" si="14"/>
        <v>34512</v>
      </c>
      <c r="O142" t="s">
        <v>590</v>
      </c>
      <c r="R142">
        <f t="shared" si="15"/>
        <v>34192</v>
      </c>
      <c r="S142">
        <f t="shared" si="16"/>
        <v>32352</v>
      </c>
      <c r="T142">
        <f t="shared" si="17"/>
        <v>34624</v>
      </c>
    </row>
    <row r="143" spans="1:20" x14ac:dyDescent="0.3">
      <c r="A143" t="s">
        <v>177</v>
      </c>
      <c r="D143">
        <f t="shared" si="12"/>
        <v>34272</v>
      </c>
      <c r="E143">
        <f t="shared" si="13"/>
        <v>32400</v>
      </c>
      <c r="F143">
        <f t="shared" si="14"/>
        <v>34592</v>
      </c>
      <c r="O143" t="s">
        <v>132</v>
      </c>
      <c r="R143">
        <f t="shared" si="15"/>
        <v>34224</v>
      </c>
      <c r="S143">
        <f t="shared" si="16"/>
        <v>32352</v>
      </c>
      <c r="T143">
        <f t="shared" si="17"/>
        <v>34544</v>
      </c>
    </row>
    <row r="144" spans="1:20" x14ac:dyDescent="0.3">
      <c r="A144" t="s">
        <v>122</v>
      </c>
      <c r="D144">
        <f t="shared" si="12"/>
        <v>34256</v>
      </c>
      <c r="E144">
        <f t="shared" si="13"/>
        <v>32288</v>
      </c>
      <c r="F144">
        <f t="shared" si="14"/>
        <v>34544</v>
      </c>
      <c r="O144" t="s">
        <v>384</v>
      </c>
      <c r="R144">
        <f t="shared" si="15"/>
        <v>34224</v>
      </c>
      <c r="S144">
        <f t="shared" si="16"/>
        <v>32288</v>
      </c>
      <c r="T144">
        <f t="shared" si="17"/>
        <v>34592</v>
      </c>
    </row>
    <row r="145" spans="1:20" x14ac:dyDescent="0.3">
      <c r="A145" t="s">
        <v>178</v>
      </c>
      <c r="D145">
        <f t="shared" si="12"/>
        <v>34272</v>
      </c>
      <c r="E145">
        <f t="shared" si="13"/>
        <v>32352</v>
      </c>
      <c r="F145">
        <f t="shared" si="14"/>
        <v>34624</v>
      </c>
      <c r="O145" t="s">
        <v>639</v>
      </c>
      <c r="R145">
        <f t="shared" si="15"/>
        <v>34208</v>
      </c>
      <c r="S145">
        <f t="shared" si="16"/>
        <v>32304</v>
      </c>
      <c r="T145">
        <f t="shared" si="17"/>
        <v>34544</v>
      </c>
    </row>
    <row r="146" spans="1:20" x14ac:dyDescent="0.3">
      <c r="A146" t="s">
        <v>65</v>
      </c>
      <c r="D146">
        <f t="shared" si="12"/>
        <v>34256</v>
      </c>
      <c r="E146">
        <f t="shared" si="13"/>
        <v>32352</v>
      </c>
      <c r="F146">
        <f t="shared" si="14"/>
        <v>34592</v>
      </c>
      <c r="O146" t="s">
        <v>640</v>
      </c>
      <c r="R146">
        <f t="shared" si="15"/>
        <v>34224</v>
      </c>
      <c r="S146">
        <f t="shared" si="16"/>
        <v>32240</v>
      </c>
      <c r="T146">
        <f t="shared" si="17"/>
        <v>34608</v>
      </c>
    </row>
    <row r="147" spans="1:20" x14ac:dyDescent="0.3">
      <c r="A147" t="s">
        <v>105</v>
      </c>
      <c r="D147">
        <f t="shared" si="12"/>
        <v>34304</v>
      </c>
      <c r="E147">
        <f t="shared" si="13"/>
        <v>32352</v>
      </c>
      <c r="F147">
        <f t="shared" si="14"/>
        <v>34544</v>
      </c>
      <c r="O147" t="s">
        <v>227</v>
      </c>
      <c r="R147">
        <f t="shared" si="15"/>
        <v>34224</v>
      </c>
      <c r="S147">
        <f t="shared" si="16"/>
        <v>32304</v>
      </c>
      <c r="T147">
        <f t="shared" si="17"/>
        <v>34592</v>
      </c>
    </row>
    <row r="148" spans="1:20" x14ac:dyDescent="0.3">
      <c r="A148" t="s">
        <v>65</v>
      </c>
      <c r="D148">
        <f t="shared" si="12"/>
        <v>34256</v>
      </c>
      <c r="E148">
        <f t="shared" si="13"/>
        <v>32352</v>
      </c>
      <c r="F148">
        <f t="shared" si="14"/>
        <v>34592</v>
      </c>
      <c r="O148" t="s">
        <v>641</v>
      </c>
      <c r="R148">
        <f t="shared" si="15"/>
        <v>34208</v>
      </c>
      <c r="S148">
        <f t="shared" si="16"/>
        <v>32288</v>
      </c>
      <c r="T148">
        <f t="shared" si="17"/>
        <v>34512</v>
      </c>
    </row>
    <row r="149" spans="1:20" x14ac:dyDescent="0.3">
      <c r="A149" t="s">
        <v>179</v>
      </c>
      <c r="D149">
        <f t="shared" si="12"/>
        <v>34288</v>
      </c>
      <c r="E149">
        <f t="shared" si="13"/>
        <v>32352</v>
      </c>
      <c r="F149">
        <f t="shared" si="14"/>
        <v>34592</v>
      </c>
      <c r="O149" t="s">
        <v>642</v>
      </c>
      <c r="R149">
        <f t="shared" si="15"/>
        <v>34304</v>
      </c>
      <c r="S149">
        <f t="shared" si="16"/>
        <v>32336</v>
      </c>
      <c r="T149">
        <f t="shared" si="17"/>
        <v>34512</v>
      </c>
    </row>
    <row r="150" spans="1:20" x14ac:dyDescent="0.3">
      <c r="A150" t="s">
        <v>92</v>
      </c>
      <c r="D150">
        <f t="shared" si="12"/>
        <v>34272</v>
      </c>
      <c r="E150">
        <f t="shared" si="13"/>
        <v>32304</v>
      </c>
      <c r="F150">
        <f t="shared" si="14"/>
        <v>34544</v>
      </c>
      <c r="O150" t="s">
        <v>153</v>
      </c>
      <c r="R150">
        <f t="shared" si="15"/>
        <v>34208</v>
      </c>
      <c r="S150">
        <f t="shared" si="16"/>
        <v>32304</v>
      </c>
      <c r="T150">
        <f t="shared" si="17"/>
        <v>34576</v>
      </c>
    </row>
    <row r="151" spans="1:20" x14ac:dyDescent="0.3">
      <c r="A151" t="s">
        <v>180</v>
      </c>
      <c r="D151">
        <f t="shared" si="12"/>
        <v>34256</v>
      </c>
      <c r="E151">
        <f t="shared" si="13"/>
        <v>32320</v>
      </c>
      <c r="F151">
        <f t="shared" si="14"/>
        <v>34592</v>
      </c>
      <c r="O151" t="s">
        <v>507</v>
      </c>
      <c r="R151">
        <f t="shared" si="15"/>
        <v>34224</v>
      </c>
      <c r="S151">
        <f t="shared" si="16"/>
        <v>32288</v>
      </c>
      <c r="T151">
        <f t="shared" si="17"/>
        <v>34528</v>
      </c>
    </row>
    <row r="152" spans="1:20" x14ac:dyDescent="0.3">
      <c r="A152" t="s">
        <v>181</v>
      </c>
      <c r="D152">
        <f t="shared" si="12"/>
        <v>34256</v>
      </c>
      <c r="E152">
        <f t="shared" si="13"/>
        <v>32384</v>
      </c>
      <c r="F152">
        <f t="shared" si="14"/>
        <v>34672</v>
      </c>
      <c r="O152" t="s">
        <v>643</v>
      </c>
      <c r="R152">
        <f t="shared" si="15"/>
        <v>34160</v>
      </c>
      <c r="S152">
        <f t="shared" si="16"/>
        <v>32288</v>
      </c>
      <c r="T152">
        <f t="shared" si="17"/>
        <v>34608</v>
      </c>
    </row>
    <row r="153" spans="1:20" x14ac:dyDescent="0.3">
      <c r="A153" t="s">
        <v>182</v>
      </c>
      <c r="D153">
        <f t="shared" si="12"/>
        <v>34240</v>
      </c>
      <c r="E153">
        <f t="shared" si="13"/>
        <v>32368</v>
      </c>
      <c r="F153">
        <f t="shared" si="14"/>
        <v>34544</v>
      </c>
      <c r="O153" t="s">
        <v>595</v>
      </c>
      <c r="R153">
        <f t="shared" si="15"/>
        <v>34208</v>
      </c>
      <c r="S153">
        <f t="shared" si="16"/>
        <v>32304</v>
      </c>
      <c r="T153">
        <f t="shared" si="17"/>
        <v>34608</v>
      </c>
    </row>
    <row r="154" spans="1:20" x14ac:dyDescent="0.3">
      <c r="A154" t="s">
        <v>183</v>
      </c>
      <c r="D154">
        <f t="shared" si="12"/>
        <v>34160</v>
      </c>
      <c r="E154">
        <f t="shared" si="13"/>
        <v>32336</v>
      </c>
      <c r="F154">
        <f t="shared" si="14"/>
        <v>34560</v>
      </c>
      <c r="O154" t="s">
        <v>644</v>
      </c>
      <c r="R154">
        <f t="shared" si="15"/>
        <v>34208</v>
      </c>
      <c r="S154">
        <f t="shared" si="16"/>
        <v>32272</v>
      </c>
      <c r="T154">
        <f t="shared" si="17"/>
        <v>34560</v>
      </c>
    </row>
    <row r="155" spans="1:20" x14ac:dyDescent="0.3">
      <c r="A155" t="s">
        <v>122</v>
      </c>
      <c r="D155">
        <f t="shared" si="12"/>
        <v>34256</v>
      </c>
      <c r="E155">
        <f t="shared" si="13"/>
        <v>32288</v>
      </c>
      <c r="F155">
        <f t="shared" si="14"/>
        <v>34544</v>
      </c>
      <c r="O155" t="s">
        <v>645</v>
      </c>
      <c r="R155">
        <f t="shared" si="15"/>
        <v>34224</v>
      </c>
      <c r="S155">
        <f t="shared" si="16"/>
        <v>32304</v>
      </c>
      <c r="T155">
        <f t="shared" si="17"/>
        <v>34688</v>
      </c>
    </row>
    <row r="156" spans="1:20" x14ac:dyDescent="0.3">
      <c r="A156" t="s">
        <v>155</v>
      </c>
      <c r="D156">
        <f t="shared" si="12"/>
        <v>34240</v>
      </c>
      <c r="E156">
        <f t="shared" si="13"/>
        <v>32352</v>
      </c>
      <c r="F156">
        <f t="shared" si="14"/>
        <v>34544</v>
      </c>
      <c r="O156" t="s">
        <v>646</v>
      </c>
      <c r="R156">
        <f t="shared" si="15"/>
        <v>34240</v>
      </c>
      <c r="S156">
        <f t="shared" si="16"/>
        <v>32288</v>
      </c>
      <c r="T156">
        <f t="shared" si="17"/>
        <v>34576</v>
      </c>
    </row>
    <row r="157" spans="1:20" x14ac:dyDescent="0.3">
      <c r="A157" t="s">
        <v>82</v>
      </c>
      <c r="D157">
        <f t="shared" si="12"/>
        <v>34224</v>
      </c>
      <c r="E157">
        <f t="shared" si="13"/>
        <v>32352</v>
      </c>
      <c r="F157">
        <f t="shared" si="14"/>
        <v>34576</v>
      </c>
      <c r="O157" t="s">
        <v>647</v>
      </c>
      <c r="R157">
        <f t="shared" si="15"/>
        <v>34160</v>
      </c>
      <c r="S157">
        <f t="shared" si="16"/>
        <v>32432</v>
      </c>
      <c r="T157">
        <f t="shared" si="17"/>
        <v>34512</v>
      </c>
    </row>
    <row r="158" spans="1:20" x14ac:dyDescent="0.3">
      <c r="A158" t="s">
        <v>98</v>
      </c>
      <c r="D158">
        <f t="shared" si="12"/>
        <v>34272</v>
      </c>
      <c r="E158">
        <f t="shared" si="13"/>
        <v>32352</v>
      </c>
      <c r="F158">
        <f t="shared" si="14"/>
        <v>34576</v>
      </c>
      <c r="O158" t="s">
        <v>548</v>
      </c>
      <c r="R158">
        <f t="shared" si="15"/>
        <v>34192</v>
      </c>
      <c r="S158">
        <f t="shared" si="16"/>
        <v>32288</v>
      </c>
      <c r="T158">
        <f t="shared" si="17"/>
        <v>34592</v>
      </c>
    </row>
    <row r="159" spans="1:20" x14ac:dyDescent="0.3">
      <c r="A159" t="s">
        <v>184</v>
      </c>
      <c r="D159">
        <f t="shared" si="12"/>
        <v>34256</v>
      </c>
      <c r="E159">
        <f t="shared" si="13"/>
        <v>32336</v>
      </c>
      <c r="F159">
        <f t="shared" si="14"/>
        <v>34512</v>
      </c>
      <c r="O159" t="s">
        <v>648</v>
      </c>
      <c r="R159">
        <f t="shared" si="15"/>
        <v>34208</v>
      </c>
      <c r="S159">
        <f t="shared" si="16"/>
        <v>32368</v>
      </c>
      <c r="T159">
        <f t="shared" si="17"/>
        <v>34528</v>
      </c>
    </row>
    <row r="160" spans="1:20" x14ac:dyDescent="0.3">
      <c r="A160" t="s">
        <v>185</v>
      </c>
      <c r="D160">
        <f t="shared" si="12"/>
        <v>34192</v>
      </c>
      <c r="E160">
        <f t="shared" si="13"/>
        <v>32336</v>
      </c>
      <c r="F160">
        <f t="shared" si="14"/>
        <v>34464</v>
      </c>
      <c r="O160" t="s">
        <v>492</v>
      </c>
      <c r="R160">
        <f t="shared" si="15"/>
        <v>34224</v>
      </c>
      <c r="S160">
        <f t="shared" si="16"/>
        <v>32416</v>
      </c>
      <c r="T160">
        <f t="shared" si="17"/>
        <v>34544</v>
      </c>
    </row>
    <row r="161" spans="1:20" x14ac:dyDescent="0.3">
      <c r="A161" t="s">
        <v>174</v>
      </c>
      <c r="D161">
        <f t="shared" si="12"/>
        <v>34208</v>
      </c>
      <c r="E161">
        <f t="shared" si="13"/>
        <v>32320</v>
      </c>
      <c r="F161">
        <f t="shared" si="14"/>
        <v>34576</v>
      </c>
      <c r="O161" t="s">
        <v>649</v>
      </c>
      <c r="R161">
        <f t="shared" si="15"/>
        <v>34304</v>
      </c>
      <c r="S161">
        <f t="shared" si="16"/>
        <v>32272</v>
      </c>
      <c r="T161">
        <f t="shared" si="17"/>
        <v>34560</v>
      </c>
    </row>
    <row r="162" spans="1:20" x14ac:dyDescent="0.3">
      <c r="A162" t="s">
        <v>186</v>
      </c>
      <c r="D162">
        <f t="shared" si="12"/>
        <v>34256</v>
      </c>
      <c r="E162">
        <f t="shared" si="13"/>
        <v>32336</v>
      </c>
      <c r="F162">
        <f t="shared" si="14"/>
        <v>34608</v>
      </c>
      <c r="O162" t="s">
        <v>650</v>
      </c>
      <c r="R162">
        <f t="shared" si="15"/>
        <v>34208</v>
      </c>
      <c r="S162">
        <f t="shared" si="16"/>
        <v>32240</v>
      </c>
      <c r="T162">
        <f t="shared" si="17"/>
        <v>34624</v>
      </c>
    </row>
    <row r="163" spans="1:20" x14ac:dyDescent="0.3">
      <c r="A163" t="s">
        <v>187</v>
      </c>
      <c r="D163">
        <f t="shared" si="12"/>
        <v>34272</v>
      </c>
      <c r="E163">
        <f t="shared" si="13"/>
        <v>32288</v>
      </c>
      <c r="F163">
        <f t="shared" si="14"/>
        <v>34560</v>
      </c>
      <c r="O163" t="s">
        <v>651</v>
      </c>
      <c r="R163">
        <f t="shared" si="15"/>
        <v>34224</v>
      </c>
      <c r="S163">
        <f t="shared" si="16"/>
        <v>32272</v>
      </c>
      <c r="T163">
        <f t="shared" si="17"/>
        <v>34464</v>
      </c>
    </row>
    <row r="164" spans="1:20" x14ac:dyDescent="0.3">
      <c r="A164" t="s">
        <v>188</v>
      </c>
      <c r="D164">
        <f t="shared" si="12"/>
        <v>34160</v>
      </c>
      <c r="E164">
        <f t="shared" si="13"/>
        <v>32384</v>
      </c>
      <c r="F164">
        <f t="shared" si="14"/>
        <v>34656</v>
      </c>
      <c r="O164" t="s">
        <v>652</v>
      </c>
      <c r="R164">
        <f t="shared" si="15"/>
        <v>34224</v>
      </c>
      <c r="S164">
        <f t="shared" si="16"/>
        <v>32416</v>
      </c>
      <c r="T164">
        <f t="shared" si="17"/>
        <v>34576</v>
      </c>
    </row>
    <row r="165" spans="1:20" x14ac:dyDescent="0.3">
      <c r="A165" t="s">
        <v>189</v>
      </c>
      <c r="D165">
        <f t="shared" si="12"/>
        <v>34336</v>
      </c>
      <c r="E165">
        <f t="shared" si="13"/>
        <v>32304</v>
      </c>
      <c r="F165">
        <f t="shared" si="14"/>
        <v>34560</v>
      </c>
      <c r="O165" t="s">
        <v>312</v>
      </c>
      <c r="R165">
        <f t="shared" si="15"/>
        <v>34208</v>
      </c>
      <c r="S165">
        <f t="shared" si="16"/>
        <v>32352</v>
      </c>
      <c r="T165">
        <f t="shared" si="17"/>
        <v>34560</v>
      </c>
    </row>
    <row r="166" spans="1:20" x14ac:dyDescent="0.3">
      <c r="A166" t="s">
        <v>190</v>
      </c>
      <c r="D166">
        <f t="shared" si="12"/>
        <v>34240</v>
      </c>
      <c r="E166">
        <f t="shared" si="13"/>
        <v>32304</v>
      </c>
      <c r="F166">
        <f t="shared" si="14"/>
        <v>34464</v>
      </c>
      <c r="O166" t="s">
        <v>184</v>
      </c>
      <c r="R166">
        <f t="shared" si="15"/>
        <v>34256</v>
      </c>
      <c r="S166">
        <f t="shared" si="16"/>
        <v>32336</v>
      </c>
      <c r="T166">
        <f t="shared" si="17"/>
        <v>34512</v>
      </c>
    </row>
    <row r="167" spans="1:20" x14ac:dyDescent="0.3">
      <c r="A167" t="s">
        <v>191</v>
      </c>
      <c r="D167">
        <f t="shared" si="12"/>
        <v>34352</v>
      </c>
      <c r="E167">
        <f t="shared" si="13"/>
        <v>32336</v>
      </c>
      <c r="F167">
        <f t="shared" si="14"/>
        <v>34624</v>
      </c>
      <c r="O167" t="s">
        <v>653</v>
      </c>
      <c r="R167">
        <f t="shared" si="15"/>
        <v>34208</v>
      </c>
      <c r="S167">
        <f t="shared" si="16"/>
        <v>32272</v>
      </c>
      <c r="T167">
        <f t="shared" si="17"/>
        <v>34512</v>
      </c>
    </row>
    <row r="168" spans="1:20" x14ac:dyDescent="0.3">
      <c r="A168" t="s">
        <v>112</v>
      </c>
      <c r="D168">
        <f t="shared" si="12"/>
        <v>34272</v>
      </c>
      <c r="E168">
        <f t="shared" si="13"/>
        <v>32352</v>
      </c>
      <c r="F168">
        <f t="shared" si="14"/>
        <v>34512</v>
      </c>
      <c r="O168" t="s">
        <v>654</v>
      </c>
      <c r="R168">
        <f t="shared" si="15"/>
        <v>34208</v>
      </c>
      <c r="S168">
        <f t="shared" si="16"/>
        <v>32320</v>
      </c>
      <c r="T168">
        <f t="shared" si="17"/>
        <v>34608</v>
      </c>
    </row>
    <row r="169" spans="1:20" x14ac:dyDescent="0.3">
      <c r="A169" t="s">
        <v>192</v>
      </c>
      <c r="D169">
        <f t="shared" si="12"/>
        <v>34240</v>
      </c>
      <c r="E169">
        <f t="shared" si="13"/>
        <v>32336</v>
      </c>
      <c r="F169">
        <f t="shared" si="14"/>
        <v>34576</v>
      </c>
      <c r="O169" t="s">
        <v>78</v>
      </c>
      <c r="R169">
        <f t="shared" si="15"/>
        <v>34240</v>
      </c>
      <c r="S169">
        <f t="shared" si="16"/>
        <v>32336</v>
      </c>
      <c r="T169">
        <f t="shared" si="17"/>
        <v>34560</v>
      </c>
    </row>
    <row r="170" spans="1:20" x14ac:dyDescent="0.3">
      <c r="A170" t="s">
        <v>193</v>
      </c>
      <c r="D170">
        <f t="shared" si="12"/>
        <v>34288</v>
      </c>
      <c r="E170">
        <f t="shared" si="13"/>
        <v>32304</v>
      </c>
      <c r="F170">
        <f t="shared" si="14"/>
        <v>34544</v>
      </c>
      <c r="O170" t="s">
        <v>639</v>
      </c>
      <c r="R170">
        <f t="shared" si="15"/>
        <v>34208</v>
      </c>
      <c r="S170">
        <f t="shared" si="16"/>
        <v>32304</v>
      </c>
      <c r="T170">
        <f t="shared" si="17"/>
        <v>34544</v>
      </c>
    </row>
    <row r="171" spans="1:20" x14ac:dyDescent="0.3">
      <c r="A171" t="s">
        <v>194</v>
      </c>
      <c r="D171">
        <f t="shared" si="12"/>
        <v>34224</v>
      </c>
      <c r="E171">
        <f t="shared" si="13"/>
        <v>32288</v>
      </c>
      <c r="F171">
        <f t="shared" si="14"/>
        <v>34560</v>
      </c>
      <c r="O171" t="s">
        <v>99</v>
      </c>
      <c r="R171">
        <f t="shared" si="15"/>
        <v>34240</v>
      </c>
      <c r="S171">
        <f t="shared" si="16"/>
        <v>32352</v>
      </c>
      <c r="T171">
        <f t="shared" si="17"/>
        <v>34592</v>
      </c>
    </row>
    <row r="172" spans="1:20" x14ac:dyDescent="0.3">
      <c r="A172" t="s">
        <v>195</v>
      </c>
      <c r="D172">
        <f t="shared" si="12"/>
        <v>34208</v>
      </c>
      <c r="E172">
        <f t="shared" si="13"/>
        <v>32352</v>
      </c>
      <c r="F172">
        <f t="shared" si="14"/>
        <v>34592</v>
      </c>
      <c r="O172" t="s">
        <v>264</v>
      </c>
      <c r="R172">
        <f t="shared" si="15"/>
        <v>34192</v>
      </c>
      <c r="S172">
        <f t="shared" si="16"/>
        <v>32352</v>
      </c>
      <c r="T172">
        <f t="shared" si="17"/>
        <v>34560</v>
      </c>
    </row>
    <row r="173" spans="1:20" x14ac:dyDescent="0.3">
      <c r="A173" t="s">
        <v>196</v>
      </c>
      <c r="D173">
        <f t="shared" si="12"/>
        <v>34096</v>
      </c>
      <c r="E173">
        <f t="shared" si="13"/>
        <v>32336</v>
      </c>
      <c r="F173">
        <f t="shared" si="14"/>
        <v>34592</v>
      </c>
      <c r="O173" t="s">
        <v>655</v>
      </c>
      <c r="R173">
        <f t="shared" si="15"/>
        <v>34320</v>
      </c>
      <c r="S173">
        <f t="shared" si="16"/>
        <v>32272</v>
      </c>
      <c r="T173">
        <f t="shared" si="17"/>
        <v>34592</v>
      </c>
    </row>
    <row r="174" spans="1:20" x14ac:dyDescent="0.3">
      <c r="A174" t="s">
        <v>142</v>
      </c>
      <c r="D174">
        <f t="shared" si="12"/>
        <v>34224</v>
      </c>
      <c r="E174">
        <f t="shared" si="13"/>
        <v>32352</v>
      </c>
      <c r="F174">
        <f t="shared" si="14"/>
        <v>34592</v>
      </c>
      <c r="O174" t="s">
        <v>78</v>
      </c>
      <c r="R174">
        <f t="shared" si="15"/>
        <v>34240</v>
      </c>
      <c r="S174">
        <f t="shared" si="16"/>
        <v>32336</v>
      </c>
      <c r="T174">
        <f t="shared" si="17"/>
        <v>34560</v>
      </c>
    </row>
    <row r="175" spans="1:20" x14ac:dyDescent="0.3">
      <c r="A175" t="s">
        <v>197</v>
      </c>
      <c r="D175">
        <f t="shared" si="12"/>
        <v>34240</v>
      </c>
      <c r="E175">
        <f t="shared" si="13"/>
        <v>32400</v>
      </c>
      <c r="F175">
        <f t="shared" si="14"/>
        <v>34624</v>
      </c>
      <c r="O175" t="s">
        <v>469</v>
      </c>
      <c r="R175">
        <f t="shared" si="15"/>
        <v>34208</v>
      </c>
      <c r="S175">
        <f t="shared" si="16"/>
        <v>32416</v>
      </c>
      <c r="T175">
        <f t="shared" si="17"/>
        <v>34544</v>
      </c>
    </row>
    <row r="176" spans="1:20" x14ac:dyDescent="0.3">
      <c r="A176" t="s">
        <v>198</v>
      </c>
      <c r="D176">
        <f t="shared" si="12"/>
        <v>34192</v>
      </c>
      <c r="E176">
        <f t="shared" si="13"/>
        <v>32336</v>
      </c>
      <c r="F176">
        <f t="shared" si="14"/>
        <v>34576</v>
      </c>
      <c r="O176" t="s">
        <v>425</v>
      </c>
      <c r="R176">
        <f t="shared" si="15"/>
        <v>34240</v>
      </c>
      <c r="S176">
        <f t="shared" si="16"/>
        <v>32288</v>
      </c>
      <c r="T176">
        <f t="shared" si="17"/>
        <v>34560</v>
      </c>
    </row>
    <row r="177" spans="1:20" x14ac:dyDescent="0.3">
      <c r="A177" t="s">
        <v>199</v>
      </c>
      <c r="D177">
        <f t="shared" si="12"/>
        <v>34272</v>
      </c>
      <c r="E177">
        <f t="shared" si="13"/>
        <v>32304</v>
      </c>
      <c r="F177">
        <f t="shared" si="14"/>
        <v>34528</v>
      </c>
      <c r="O177" t="s">
        <v>656</v>
      </c>
      <c r="R177">
        <f t="shared" si="15"/>
        <v>34240</v>
      </c>
      <c r="S177">
        <f t="shared" si="16"/>
        <v>32272</v>
      </c>
      <c r="T177">
        <f t="shared" si="17"/>
        <v>34560</v>
      </c>
    </row>
    <row r="178" spans="1:20" x14ac:dyDescent="0.3">
      <c r="A178" t="s">
        <v>200</v>
      </c>
      <c r="D178">
        <f t="shared" si="12"/>
        <v>34224</v>
      </c>
      <c r="E178">
        <f t="shared" si="13"/>
        <v>32352</v>
      </c>
      <c r="F178">
        <f t="shared" si="14"/>
        <v>34432</v>
      </c>
      <c r="O178" t="s">
        <v>279</v>
      </c>
      <c r="R178">
        <f t="shared" si="15"/>
        <v>34208</v>
      </c>
      <c r="S178">
        <f t="shared" si="16"/>
        <v>32320</v>
      </c>
      <c r="T178">
        <f t="shared" si="17"/>
        <v>34592</v>
      </c>
    </row>
    <row r="179" spans="1:20" x14ac:dyDescent="0.3">
      <c r="A179" t="s">
        <v>201</v>
      </c>
      <c r="D179">
        <f t="shared" si="12"/>
        <v>34272</v>
      </c>
      <c r="E179">
        <f t="shared" si="13"/>
        <v>32240</v>
      </c>
      <c r="F179">
        <f t="shared" si="14"/>
        <v>34576</v>
      </c>
      <c r="O179" t="s">
        <v>657</v>
      </c>
      <c r="R179">
        <f t="shared" si="15"/>
        <v>34208</v>
      </c>
      <c r="S179">
        <f t="shared" si="16"/>
        <v>32352</v>
      </c>
      <c r="T179">
        <f t="shared" si="17"/>
        <v>34512</v>
      </c>
    </row>
    <row r="180" spans="1:20" x14ac:dyDescent="0.3">
      <c r="A180" t="s">
        <v>119</v>
      </c>
      <c r="D180">
        <f t="shared" si="12"/>
        <v>34320</v>
      </c>
      <c r="E180">
        <f t="shared" si="13"/>
        <v>32352</v>
      </c>
      <c r="F180">
        <f t="shared" si="14"/>
        <v>34576</v>
      </c>
      <c r="O180" t="s">
        <v>658</v>
      </c>
      <c r="R180">
        <f t="shared" si="15"/>
        <v>34224</v>
      </c>
      <c r="S180">
        <f t="shared" si="16"/>
        <v>32352</v>
      </c>
      <c r="T180">
        <f t="shared" si="17"/>
        <v>34464</v>
      </c>
    </row>
    <row r="181" spans="1:20" x14ac:dyDescent="0.3">
      <c r="A181" t="s">
        <v>202</v>
      </c>
      <c r="D181">
        <f t="shared" si="12"/>
        <v>34272</v>
      </c>
      <c r="E181">
        <f t="shared" si="13"/>
        <v>32304</v>
      </c>
      <c r="F181">
        <f t="shared" si="14"/>
        <v>34704</v>
      </c>
      <c r="O181" t="s">
        <v>620</v>
      </c>
      <c r="R181">
        <f t="shared" si="15"/>
        <v>34208</v>
      </c>
      <c r="S181">
        <f t="shared" si="16"/>
        <v>32416</v>
      </c>
      <c r="T181">
        <f t="shared" si="17"/>
        <v>34592</v>
      </c>
    </row>
    <row r="182" spans="1:20" x14ac:dyDescent="0.3">
      <c r="A182" t="s">
        <v>203</v>
      </c>
      <c r="D182">
        <f t="shared" si="12"/>
        <v>34256</v>
      </c>
      <c r="E182">
        <f t="shared" si="13"/>
        <v>32352</v>
      </c>
      <c r="F182">
        <f t="shared" si="14"/>
        <v>34464</v>
      </c>
      <c r="O182" t="s">
        <v>621</v>
      </c>
      <c r="R182">
        <f t="shared" si="15"/>
        <v>34208</v>
      </c>
      <c r="S182">
        <f t="shared" si="16"/>
        <v>32304</v>
      </c>
      <c r="T182">
        <f t="shared" si="17"/>
        <v>34560</v>
      </c>
    </row>
    <row r="183" spans="1:20" x14ac:dyDescent="0.3">
      <c r="A183" t="s">
        <v>204</v>
      </c>
      <c r="D183">
        <f t="shared" si="12"/>
        <v>34272</v>
      </c>
      <c r="E183">
        <f t="shared" si="13"/>
        <v>32336</v>
      </c>
      <c r="F183">
        <f t="shared" si="14"/>
        <v>34688</v>
      </c>
      <c r="O183" t="s">
        <v>96</v>
      </c>
      <c r="R183">
        <f t="shared" si="15"/>
        <v>34224</v>
      </c>
      <c r="S183">
        <f t="shared" si="16"/>
        <v>32336</v>
      </c>
      <c r="T183">
        <f t="shared" si="17"/>
        <v>34608</v>
      </c>
    </row>
    <row r="184" spans="1:20" x14ac:dyDescent="0.3">
      <c r="A184" t="s">
        <v>205</v>
      </c>
      <c r="D184">
        <f t="shared" si="12"/>
        <v>34288</v>
      </c>
      <c r="E184">
        <f t="shared" si="13"/>
        <v>32368</v>
      </c>
      <c r="F184">
        <f t="shared" si="14"/>
        <v>34592</v>
      </c>
      <c r="O184" t="s">
        <v>591</v>
      </c>
      <c r="R184">
        <f t="shared" si="15"/>
        <v>34224</v>
      </c>
      <c r="S184">
        <f t="shared" si="16"/>
        <v>32320</v>
      </c>
      <c r="T184">
        <f t="shared" si="17"/>
        <v>34592</v>
      </c>
    </row>
    <row r="185" spans="1:20" x14ac:dyDescent="0.3">
      <c r="A185" t="s">
        <v>206</v>
      </c>
      <c r="D185">
        <f t="shared" si="12"/>
        <v>34160</v>
      </c>
      <c r="E185">
        <f t="shared" si="13"/>
        <v>32352</v>
      </c>
      <c r="F185">
        <f t="shared" si="14"/>
        <v>34560</v>
      </c>
      <c r="O185" t="s">
        <v>76</v>
      </c>
      <c r="R185">
        <f t="shared" si="15"/>
        <v>34272</v>
      </c>
      <c r="S185">
        <f t="shared" si="16"/>
        <v>32336</v>
      </c>
      <c r="T185">
        <f t="shared" si="17"/>
        <v>34592</v>
      </c>
    </row>
    <row r="186" spans="1:20" x14ac:dyDescent="0.3">
      <c r="A186" t="s">
        <v>207</v>
      </c>
      <c r="D186">
        <f t="shared" si="12"/>
        <v>34272</v>
      </c>
      <c r="E186">
        <f t="shared" si="13"/>
        <v>32416</v>
      </c>
      <c r="F186">
        <f t="shared" si="14"/>
        <v>34576</v>
      </c>
      <c r="O186" t="s">
        <v>659</v>
      </c>
      <c r="R186">
        <f t="shared" si="15"/>
        <v>34208</v>
      </c>
      <c r="S186">
        <f t="shared" si="16"/>
        <v>32288</v>
      </c>
      <c r="T186">
        <f t="shared" si="17"/>
        <v>34560</v>
      </c>
    </row>
    <row r="187" spans="1:20" x14ac:dyDescent="0.3">
      <c r="A187" t="s">
        <v>208</v>
      </c>
      <c r="D187">
        <f t="shared" si="12"/>
        <v>34288</v>
      </c>
      <c r="E187">
        <f t="shared" si="13"/>
        <v>32400</v>
      </c>
      <c r="F187">
        <f t="shared" si="14"/>
        <v>34576</v>
      </c>
      <c r="O187" t="s">
        <v>660</v>
      </c>
      <c r="R187">
        <f t="shared" si="15"/>
        <v>34240</v>
      </c>
      <c r="S187">
        <f t="shared" si="16"/>
        <v>32336</v>
      </c>
      <c r="T187">
        <f t="shared" si="17"/>
        <v>34688</v>
      </c>
    </row>
    <row r="188" spans="1:20" x14ac:dyDescent="0.3">
      <c r="A188" t="s">
        <v>182</v>
      </c>
      <c r="D188">
        <f t="shared" si="12"/>
        <v>34240</v>
      </c>
      <c r="E188">
        <f t="shared" si="13"/>
        <v>32368</v>
      </c>
      <c r="F188">
        <f t="shared" si="14"/>
        <v>34544</v>
      </c>
      <c r="O188" t="s">
        <v>661</v>
      </c>
      <c r="R188">
        <f t="shared" si="15"/>
        <v>34192</v>
      </c>
      <c r="S188">
        <f t="shared" si="16"/>
        <v>32320</v>
      </c>
      <c r="T188">
        <f t="shared" si="17"/>
        <v>34640</v>
      </c>
    </row>
    <row r="189" spans="1:20" x14ac:dyDescent="0.3">
      <c r="A189" t="s">
        <v>209</v>
      </c>
      <c r="D189">
        <f t="shared" si="12"/>
        <v>34320</v>
      </c>
      <c r="E189">
        <f t="shared" si="13"/>
        <v>32368</v>
      </c>
      <c r="F189">
        <f t="shared" si="14"/>
        <v>34544</v>
      </c>
      <c r="O189" t="s">
        <v>333</v>
      </c>
      <c r="R189">
        <f t="shared" si="15"/>
        <v>34224</v>
      </c>
      <c r="S189">
        <f t="shared" si="16"/>
        <v>32336</v>
      </c>
      <c r="T189">
        <f t="shared" si="17"/>
        <v>34592</v>
      </c>
    </row>
    <row r="190" spans="1:20" x14ac:dyDescent="0.3">
      <c r="A190" t="s">
        <v>167</v>
      </c>
      <c r="D190">
        <f t="shared" si="12"/>
        <v>34224</v>
      </c>
      <c r="E190">
        <f t="shared" si="13"/>
        <v>32320</v>
      </c>
      <c r="F190">
        <f t="shared" si="14"/>
        <v>34576</v>
      </c>
      <c r="O190" t="s">
        <v>443</v>
      </c>
      <c r="R190">
        <f t="shared" si="15"/>
        <v>34240</v>
      </c>
      <c r="S190">
        <f t="shared" si="16"/>
        <v>32304</v>
      </c>
      <c r="T190">
        <f t="shared" si="17"/>
        <v>34576</v>
      </c>
    </row>
    <row r="191" spans="1:20" x14ac:dyDescent="0.3">
      <c r="A191" t="s">
        <v>210</v>
      </c>
      <c r="D191">
        <f t="shared" si="12"/>
        <v>34288</v>
      </c>
      <c r="E191">
        <f t="shared" si="13"/>
        <v>32336</v>
      </c>
      <c r="F191">
        <f t="shared" si="14"/>
        <v>34592</v>
      </c>
      <c r="O191" t="s">
        <v>63</v>
      </c>
      <c r="R191">
        <f t="shared" si="15"/>
        <v>34256</v>
      </c>
      <c r="S191">
        <f t="shared" si="16"/>
        <v>32352</v>
      </c>
      <c r="T191">
        <f t="shared" si="17"/>
        <v>34544</v>
      </c>
    </row>
    <row r="192" spans="1:20" x14ac:dyDescent="0.3">
      <c r="A192" t="s">
        <v>205</v>
      </c>
      <c r="D192">
        <f t="shared" si="12"/>
        <v>34288</v>
      </c>
      <c r="E192">
        <f t="shared" si="13"/>
        <v>32368</v>
      </c>
      <c r="F192">
        <f t="shared" si="14"/>
        <v>34592</v>
      </c>
      <c r="O192" t="s">
        <v>662</v>
      </c>
      <c r="R192">
        <f t="shared" si="15"/>
        <v>34192</v>
      </c>
      <c r="S192">
        <f t="shared" si="16"/>
        <v>32304</v>
      </c>
      <c r="T192">
        <f t="shared" si="17"/>
        <v>34544</v>
      </c>
    </row>
    <row r="193" spans="1:20" x14ac:dyDescent="0.3">
      <c r="A193" t="s">
        <v>211</v>
      </c>
      <c r="D193">
        <f t="shared" si="12"/>
        <v>34304</v>
      </c>
      <c r="E193">
        <f t="shared" si="13"/>
        <v>32272</v>
      </c>
      <c r="F193">
        <f t="shared" si="14"/>
        <v>34608</v>
      </c>
      <c r="O193" t="s">
        <v>227</v>
      </c>
      <c r="R193">
        <f t="shared" si="15"/>
        <v>34224</v>
      </c>
      <c r="S193">
        <f t="shared" si="16"/>
        <v>32304</v>
      </c>
      <c r="T193">
        <f t="shared" si="17"/>
        <v>34592</v>
      </c>
    </row>
    <row r="194" spans="1:20" x14ac:dyDescent="0.3">
      <c r="A194" t="s">
        <v>212</v>
      </c>
      <c r="D194">
        <f t="shared" si="12"/>
        <v>34256</v>
      </c>
      <c r="E194">
        <f t="shared" si="13"/>
        <v>32336</v>
      </c>
      <c r="F194">
        <f t="shared" si="14"/>
        <v>34592</v>
      </c>
      <c r="O194" t="s">
        <v>663</v>
      </c>
      <c r="R194">
        <f t="shared" si="15"/>
        <v>34208</v>
      </c>
      <c r="S194">
        <f t="shared" si="16"/>
        <v>32336</v>
      </c>
      <c r="T194">
        <f t="shared" si="17"/>
        <v>34496</v>
      </c>
    </row>
    <row r="195" spans="1:20" x14ac:dyDescent="0.3">
      <c r="A195" t="s">
        <v>199</v>
      </c>
      <c r="D195">
        <f t="shared" ref="D195:D258" si="18">INT(MID(A195,2, 5))</f>
        <v>34272</v>
      </c>
      <c r="E195">
        <f t="shared" ref="E195:E258" si="19">INT(MID(A195,9, 5))</f>
        <v>32304</v>
      </c>
      <c r="F195">
        <f t="shared" ref="F195:F258" si="20">INT(MID(A195,16, 5))</f>
        <v>34528</v>
      </c>
      <c r="O195" t="s">
        <v>664</v>
      </c>
      <c r="R195">
        <f t="shared" ref="R195:R258" si="21">INT(MID(O195,2, 5))</f>
        <v>34272</v>
      </c>
      <c r="S195">
        <f t="shared" ref="S195:S258" si="22">INT(MID(O195,9, 5))</f>
        <v>32288</v>
      </c>
      <c r="T195">
        <f t="shared" ref="T195:T258" si="23">INT(MID(O195,16, 5))</f>
        <v>34576</v>
      </c>
    </row>
    <row r="196" spans="1:20" x14ac:dyDescent="0.3">
      <c r="A196" t="s">
        <v>137</v>
      </c>
      <c r="D196">
        <f t="shared" si="18"/>
        <v>34256</v>
      </c>
      <c r="E196">
        <f t="shared" si="19"/>
        <v>32352</v>
      </c>
      <c r="F196">
        <f t="shared" si="20"/>
        <v>34576</v>
      </c>
      <c r="O196" t="s">
        <v>659</v>
      </c>
      <c r="R196">
        <f t="shared" si="21"/>
        <v>34208</v>
      </c>
      <c r="S196">
        <f t="shared" si="22"/>
        <v>32288</v>
      </c>
      <c r="T196">
        <f t="shared" si="23"/>
        <v>34560</v>
      </c>
    </row>
    <row r="197" spans="1:20" x14ac:dyDescent="0.3">
      <c r="A197" t="s">
        <v>213</v>
      </c>
      <c r="D197">
        <f t="shared" si="18"/>
        <v>34288</v>
      </c>
      <c r="E197">
        <f t="shared" si="19"/>
        <v>32368</v>
      </c>
      <c r="F197">
        <f t="shared" si="20"/>
        <v>34464</v>
      </c>
      <c r="O197" t="s">
        <v>665</v>
      </c>
      <c r="R197">
        <f t="shared" si="21"/>
        <v>34336</v>
      </c>
      <c r="S197">
        <f t="shared" si="22"/>
        <v>32336</v>
      </c>
      <c r="T197">
        <f t="shared" si="23"/>
        <v>34656</v>
      </c>
    </row>
    <row r="198" spans="1:20" x14ac:dyDescent="0.3">
      <c r="A198" t="s">
        <v>214</v>
      </c>
      <c r="D198">
        <f t="shared" si="18"/>
        <v>34304</v>
      </c>
      <c r="E198">
        <f t="shared" si="19"/>
        <v>32352</v>
      </c>
      <c r="F198">
        <f t="shared" si="20"/>
        <v>34560</v>
      </c>
      <c r="O198" t="s">
        <v>666</v>
      </c>
      <c r="R198">
        <f t="shared" si="21"/>
        <v>34240</v>
      </c>
      <c r="S198">
        <f t="shared" si="22"/>
        <v>32384</v>
      </c>
      <c r="T198">
        <f t="shared" si="23"/>
        <v>34512</v>
      </c>
    </row>
    <row r="199" spans="1:20" x14ac:dyDescent="0.3">
      <c r="A199" t="s">
        <v>215</v>
      </c>
      <c r="D199">
        <f t="shared" si="18"/>
        <v>34224</v>
      </c>
      <c r="E199">
        <f t="shared" si="19"/>
        <v>32256</v>
      </c>
      <c r="F199">
        <f t="shared" si="20"/>
        <v>34592</v>
      </c>
      <c r="O199" t="s">
        <v>639</v>
      </c>
      <c r="R199">
        <f t="shared" si="21"/>
        <v>34208</v>
      </c>
      <c r="S199">
        <f t="shared" si="22"/>
        <v>32304</v>
      </c>
      <c r="T199">
        <f t="shared" si="23"/>
        <v>34544</v>
      </c>
    </row>
    <row r="200" spans="1:20" x14ac:dyDescent="0.3">
      <c r="A200" t="s">
        <v>216</v>
      </c>
      <c r="D200">
        <f t="shared" si="18"/>
        <v>34240</v>
      </c>
      <c r="E200">
        <f t="shared" si="19"/>
        <v>32384</v>
      </c>
      <c r="F200">
        <f t="shared" si="20"/>
        <v>34576</v>
      </c>
      <c r="O200" t="s">
        <v>667</v>
      </c>
      <c r="R200">
        <f t="shared" si="21"/>
        <v>34192</v>
      </c>
      <c r="S200">
        <f t="shared" si="22"/>
        <v>32352</v>
      </c>
      <c r="T200">
        <f t="shared" si="23"/>
        <v>34592</v>
      </c>
    </row>
    <row r="201" spans="1:20" x14ac:dyDescent="0.3">
      <c r="A201" t="s">
        <v>144</v>
      </c>
      <c r="D201">
        <f t="shared" si="18"/>
        <v>34272</v>
      </c>
      <c r="E201">
        <f t="shared" si="19"/>
        <v>32352</v>
      </c>
      <c r="F201">
        <f t="shared" si="20"/>
        <v>34544</v>
      </c>
      <c r="O201" t="s">
        <v>99</v>
      </c>
      <c r="R201">
        <f t="shared" si="21"/>
        <v>34240</v>
      </c>
      <c r="S201">
        <f t="shared" si="22"/>
        <v>32352</v>
      </c>
      <c r="T201">
        <f t="shared" si="23"/>
        <v>34592</v>
      </c>
    </row>
    <row r="202" spans="1:20" x14ac:dyDescent="0.3">
      <c r="A202" t="s">
        <v>217</v>
      </c>
      <c r="D202">
        <f t="shared" si="18"/>
        <v>34272</v>
      </c>
      <c r="E202">
        <f t="shared" si="19"/>
        <v>32320</v>
      </c>
      <c r="F202">
        <f t="shared" si="20"/>
        <v>34560</v>
      </c>
      <c r="O202" t="s">
        <v>668</v>
      </c>
      <c r="R202">
        <f t="shared" si="21"/>
        <v>34224</v>
      </c>
      <c r="S202">
        <f t="shared" si="22"/>
        <v>32464</v>
      </c>
      <c r="T202">
        <f t="shared" si="23"/>
        <v>34560</v>
      </c>
    </row>
    <row r="203" spans="1:20" x14ac:dyDescent="0.3">
      <c r="A203" t="s">
        <v>218</v>
      </c>
      <c r="D203">
        <f t="shared" si="18"/>
        <v>34240</v>
      </c>
      <c r="E203">
        <f t="shared" si="19"/>
        <v>32352</v>
      </c>
      <c r="F203">
        <f t="shared" si="20"/>
        <v>34512</v>
      </c>
      <c r="O203" t="s">
        <v>669</v>
      </c>
      <c r="R203">
        <f t="shared" si="21"/>
        <v>34192</v>
      </c>
      <c r="S203">
        <f t="shared" si="22"/>
        <v>32288</v>
      </c>
      <c r="T203">
        <f t="shared" si="23"/>
        <v>34640</v>
      </c>
    </row>
    <row r="204" spans="1:20" x14ac:dyDescent="0.3">
      <c r="A204" t="s">
        <v>219</v>
      </c>
      <c r="D204">
        <f t="shared" si="18"/>
        <v>34256</v>
      </c>
      <c r="E204">
        <f t="shared" si="19"/>
        <v>32384</v>
      </c>
      <c r="F204">
        <f t="shared" si="20"/>
        <v>34592</v>
      </c>
      <c r="O204" t="s">
        <v>469</v>
      </c>
      <c r="R204">
        <f t="shared" si="21"/>
        <v>34208</v>
      </c>
      <c r="S204">
        <f t="shared" si="22"/>
        <v>32416</v>
      </c>
      <c r="T204">
        <f t="shared" si="23"/>
        <v>34544</v>
      </c>
    </row>
    <row r="205" spans="1:20" x14ac:dyDescent="0.3">
      <c r="A205" t="s">
        <v>107</v>
      </c>
      <c r="D205">
        <f t="shared" si="18"/>
        <v>34256</v>
      </c>
      <c r="E205">
        <f t="shared" si="19"/>
        <v>32304</v>
      </c>
      <c r="F205">
        <f t="shared" si="20"/>
        <v>34576</v>
      </c>
      <c r="O205" t="s">
        <v>368</v>
      </c>
      <c r="R205">
        <f t="shared" si="21"/>
        <v>34224</v>
      </c>
      <c r="S205">
        <f t="shared" si="22"/>
        <v>32320</v>
      </c>
      <c r="T205">
        <f t="shared" si="23"/>
        <v>34528</v>
      </c>
    </row>
    <row r="206" spans="1:20" x14ac:dyDescent="0.3">
      <c r="A206" t="s">
        <v>220</v>
      </c>
      <c r="D206">
        <f t="shared" si="18"/>
        <v>34288</v>
      </c>
      <c r="E206">
        <f t="shared" si="19"/>
        <v>32320</v>
      </c>
      <c r="F206">
        <f t="shared" si="20"/>
        <v>34544</v>
      </c>
      <c r="O206" t="s">
        <v>130</v>
      </c>
      <c r="R206">
        <f t="shared" si="21"/>
        <v>34224</v>
      </c>
      <c r="S206">
        <f t="shared" si="22"/>
        <v>32336</v>
      </c>
      <c r="T206">
        <f t="shared" si="23"/>
        <v>34560</v>
      </c>
    </row>
    <row r="207" spans="1:20" x14ac:dyDescent="0.3">
      <c r="A207" t="s">
        <v>221</v>
      </c>
      <c r="D207">
        <f t="shared" si="18"/>
        <v>34224</v>
      </c>
      <c r="E207">
        <f t="shared" si="19"/>
        <v>32368</v>
      </c>
      <c r="F207">
        <f t="shared" si="20"/>
        <v>34544</v>
      </c>
      <c r="O207" t="s">
        <v>306</v>
      </c>
      <c r="R207">
        <f t="shared" si="21"/>
        <v>34176</v>
      </c>
      <c r="S207">
        <f t="shared" si="22"/>
        <v>32384</v>
      </c>
      <c r="T207">
        <f t="shared" si="23"/>
        <v>34544</v>
      </c>
    </row>
    <row r="208" spans="1:20" x14ac:dyDescent="0.3">
      <c r="A208" t="s">
        <v>222</v>
      </c>
      <c r="D208">
        <f t="shared" si="18"/>
        <v>34224</v>
      </c>
      <c r="E208">
        <f t="shared" si="19"/>
        <v>32432</v>
      </c>
      <c r="F208">
        <f t="shared" si="20"/>
        <v>34592</v>
      </c>
      <c r="O208" t="s">
        <v>670</v>
      </c>
      <c r="R208">
        <f t="shared" si="21"/>
        <v>34160</v>
      </c>
      <c r="S208">
        <f t="shared" si="22"/>
        <v>32288</v>
      </c>
      <c r="T208">
        <f t="shared" si="23"/>
        <v>34544</v>
      </c>
    </row>
    <row r="209" spans="1:20" x14ac:dyDescent="0.3">
      <c r="A209" t="s">
        <v>223</v>
      </c>
      <c r="D209">
        <f t="shared" si="18"/>
        <v>34272</v>
      </c>
      <c r="E209">
        <f t="shared" si="19"/>
        <v>32368</v>
      </c>
      <c r="F209">
        <f t="shared" si="20"/>
        <v>34560</v>
      </c>
      <c r="O209" t="s">
        <v>180</v>
      </c>
      <c r="R209">
        <f t="shared" si="21"/>
        <v>34256</v>
      </c>
      <c r="S209">
        <f t="shared" si="22"/>
        <v>32320</v>
      </c>
      <c r="T209">
        <f t="shared" si="23"/>
        <v>34592</v>
      </c>
    </row>
    <row r="210" spans="1:20" x14ac:dyDescent="0.3">
      <c r="A210" t="s">
        <v>124</v>
      </c>
      <c r="D210">
        <f t="shared" si="18"/>
        <v>34224</v>
      </c>
      <c r="E210">
        <f t="shared" si="19"/>
        <v>32400</v>
      </c>
      <c r="F210">
        <f t="shared" si="20"/>
        <v>34592</v>
      </c>
      <c r="O210" t="s">
        <v>174</v>
      </c>
      <c r="R210">
        <f t="shared" si="21"/>
        <v>34208</v>
      </c>
      <c r="S210">
        <f t="shared" si="22"/>
        <v>32320</v>
      </c>
      <c r="T210">
        <f t="shared" si="23"/>
        <v>34576</v>
      </c>
    </row>
    <row r="211" spans="1:20" x14ac:dyDescent="0.3">
      <c r="A211" t="s">
        <v>224</v>
      </c>
      <c r="D211">
        <f t="shared" si="18"/>
        <v>34176</v>
      </c>
      <c r="E211">
        <f t="shared" si="19"/>
        <v>32352</v>
      </c>
      <c r="F211">
        <f t="shared" si="20"/>
        <v>34576</v>
      </c>
      <c r="O211" t="s">
        <v>511</v>
      </c>
      <c r="R211">
        <f t="shared" si="21"/>
        <v>34192</v>
      </c>
      <c r="S211">
        <f t="shared" si="22"/>
        <v>32320</v>
      </c>
      <c r="T211">
        <f t="shared" si="23"/>
        <v>34576</v>
      </c>
    </row>
    <row r="212" spans="1:20" x14ac:dyDescent="0.3">
      <c r="A212" t="s">
        <v>142</v>
      </c>
      <c r="D212">
        <f t="shared" si="18"/>
        <v>34224</v>
      </c>
      <c r="E212">
        <f t="shared" si="19"/>
        <v>32352</v>
      </c>
      <c r="F212">
        <f t="shared" si="20"/>
        <v>34592</v>
      </c>
      <c r="O212" t="s">
        <v>384</v>
      </c>
      <c r="R212">
        <f t="shared" si="21"/>
        <v>34224</v>
      </c>
      <c r="S212">
        <f t="shared" si="22"/>
        <v>32288</v>
      </c>
      <c r="T212">
        <f t="shared" si="23"/>
        <v>34592</v>
      </c>
    </row>
    <row r="213" spans="1:20" x14ac:dyDescent="0.3">
      <c r="A213" t="s">
        <v>225</v>
      </c>
      <c r="D213">
        <f t="shared" si="18"/>
        <v>34176</v>
      </c>
      <c r="E213">
        <f t="shared" si="19"/>
        <v>32368</v>
      </c>
      <c r="F213">
        <f t="shared" si="20"/>
        <v>34592</v>
      </c>
      <c r="O213" t="s">
        <v>671</v>
      </c>
      <c r="R213">
        <f t="shared" si="21"/>
        <v>34160</v>
      </c>
      <c r="S213">
        <f t="shared" si="22"/>
        <v>32304</v>
      </c>
      <c r="T213">
        <f t="shared" si="23"/>
        <v>34592</v>
      </c>
    </row>
    <row r="214" spans="1:20" x14ac:dyDescent="0.3">
      <c r="A214" t="s">
        <v>223</v>
      </c>
      <c r="D214">
        <f t="shared" si="18"/>
        <v>34272</v>
      </c>
      <c r="E214">
        <f t="shared" si="19"/>
        <v>32368</v>
      </c>
      <c r="F214">
        <f t="shared" si="20"/>
        <v>34560</v>
      </c>
      <c r="O214" t="s">
        <v>672</v>
      </c>
      <c r="R214">
        <f t="shared" si="21"/>
        <v>34208</v>
      </c>
      <c r="S214">
        <f t="shared" si="22"/>
        <v>32272</v>
      </c>
      <c r="T214">
        <f t="shared" si="23"/>
        <v>34528</v>
      </c>
    </row>
    <row r="215" spans="1:20" x14ac:dyDescent="0.3">
      <c r="A215" t="s">
        <v>226</v>
      </c>
      <c r="D215">
        <f t="shared" si="18"/>
        <v>34256</v>
      </c>
      <c r="E215">
        <f t="shared" si="19"/>
        <v>32352</v>
      </c>
      <c r="F215">
        <f t="shared" si="20"/>
        <v>34512</v>
      </c>
      <c r="O215" t="s">
        <v>492</v>
      </c>
      <c r="R215">
        <f t="shared" si="21"/>
        <v>34224</v>
      </c>
      <c r="S215">
        <f t="shared" si="22"/>
        <v>32416</v>
      </c>
      <c r="T215">
        <f t="shared" si="23"/>
        <v>34544</v>
      </c>
    </row>
    <row r="216" spans="1:20" x14ac:dyDescent="0.3">
      <c r="A216" t="s">
        <v>227</v>
      </c>
      <c r="D216">
        <f t="shared" si="18"/>
        <v>34224</v>
      </c>
      <c r="E216">
        <f t="shared" si="19"/>
        <v>32304</v>
      </c>
      <c r="F216">
        <f t="shared" si="20"/>
        <v>34592</v>
      </c>
      <c r="O216" t="s">
        <v>158</v>
      </c>
      <c r="R216">
        <f t="shared" si="21"/>
        <v>34224</v>
      </c>
      <c r="S216">
        <f t="shared" si="22"/>
        <v>32320</v>
      </c>
      <c r="T216">
        <f t="shared" si="23"/>
        <v>34544</v>
      </c>
    </row>
    <row r="217" spans="1:20" x14ac:dyDescent="0.3">
      <c r="A217" t="s">
        <v>228</v>
      </c>
      <c r="D217">
        <f t="shared" si="18"/>
        <v>34304</v>
      </c>
      <c r="E217">
        <f t="shared" si="19"/>
        <v>32352</v>
      </c>
      <c r="F217">
        <f t="shared" si="20"/>
        <v>34624</v>
      </c>
      <c r="O217" t="s">
        <v>476</v>
      </c>
      <c r="R217">
        <f t="shared" si="21"/>
        <v>34240</v>
      </c>
      <c r="S217">
        <f t="shared" si="22"/>
        <v>32336</v>
      </c>
      <c r="T217">
        <f t="shared" si="23"/>
        <v>34528</v>
      </c>
    </row>
    <row r="218" spans="1:20" x14ac:dyDescent="0.3">
      <c r="A218" t="s">
        <v>100</v>
      </c>
      <c r="D218">
        <f t="shared" si="18"/>
        <v>34272</v>
      </c>
      <c r="E218">
        <f t="shared" si="19"/>
        <v>32352</v>
      </c>
      <c r="F218">
        <f t="shared" si="20"/>
        <v>34592</v>
      </c>
      <c r="O218" t="s">
        <v>479</v>
      </c>
      <c r="R218">
        <f t="shared" si="21"/>
        <v>34224</v>
      </c>
      <c r="S218">
        <f t="shared" si="22"/>
        <v>32400</v>
      </c>
      <c r="T218">
        <f t="shared" si="23"/>
        <v>34560</v>
      </c>
    </row>
    <row r="219" spans="1:20" x14ac:dyDescent="0.3">
      <c r="A219" t="s">
        <v>229</v>
      </c>
      <c r="D219">
        <f t="shared" si="18"/>
        <v>34304</v>
      </c>
      <c r="E219">
        <f t="shared" si="19"/>
        <v>32384</v>
      </c>
      <c r="F219">
        <f t="shared" si="20"/>
        <v>34592</v>
      </c>
      <c r="O219" t="s">
        <v>673</v>
      </c>
      <c r="R219">
        <f t="shared" si="21"/>
        <v>34224</v>
      </c>
      <c r="S219">
        <f t="shared" si="22"/>
        <v>32336</v>
      </c>
      <c r="T219">
        <f t="shared" si="23"/>
        <v>34448</v>
      </c>
    </row>
    <row r="220" spans="1:20" x14ac:dyDescent="0.3">
      <c r="A220" t="s">
        <v>210</v>
      </c>
      <c r="D220">
        <f t="shared" si="18"/>
        <v>34288</v>
      </c>
      <c r="E220">
        <f t="shared" si="19"/>
        <v>32336</v>
      </c>
      <c r="F220">
        <f t="shared" si="20"/>
        <v>34592</v>
      </c>
      <c r="O220" t="s">
        <v>218</v>
      </c>
      <c r="R220">
        <f t="shared" si="21"/>
        <v>34240</v>
      </c>
      <c r="S220">
        <f t="shared" si="22"/>
        <v>32352</v>
      </c>
      <c r="T220">
        <f t="shared" si="23"/>
        <v>34512</v>
      </c>
    </row>
    <row r="221" spans="1:20" x14ac:dyDescent="0.3">
      <c r="A221" t="s">
        <v>179</v>
      </c>
      <c r="D221">
        <f t="shared" si="18"/>
        <v>34288</v>
      </c>
      <c r="E221">
        <f t="shared" si="19"/>
        <v>32352</v>
      </c>
      <c r="F221">
        <f t="shared" si="20"/>
        <v>34592</v>
      </c>
      <c r="O221" t="s">
        <v>674</v>
      </c>
      <c r="R221">
        <f t="shared" si="21"/>
        <v>34160</v>
      </c>
      <c r="S221">
        <f t="shared" si="22"/>
        <v>32336</v>
      </c>
      <c r="T221">
        <f t="shared" si="23"/>
        <v>34544</v>
      </c>
    </row>
    <row r="222" spans="1:20" x14ac:dyDescent="0.3">
      <c r="A222" t="s">
        <v>230</v>
      </c>
      <c r="D222">
        <f t="shared" si="18"/>
        <v>34256</v>
      </c>
      <c r="E222">
        <f t="shared" si="19"/>
        <v>32368</v>
      </c>
      <c r="F222">
        <f t="shared" si="20"/>
        <v>34592</v>
      </c>
      <c r="O222" t="s">
        <v>619</v>
      </c>
      <c r="R222">
        <f t="shared" si="21"/>
        <v>34208</v>
      </c>
      <c r="S222">
        <f t="shared" si="22"/>
        <v>32368</v>
      </c>
      <c r="T222">
        <f t="shared" si="23"/>
        <v>34576</v>
      </c>
    </row>
    <row r="223" spans="1:20" x14ac:dyDescent="0.3">
      <c r="A223" t="s">
        <v>107</v>
      </c>
      <c r="D223">
        <f t="shared" si="18"/>
        <v>34256</v>
      </c>
      <c r="E223">
        <f t="shared" si="19"/>
        <v>32304</v>
      </c>
      <c r="F223">
        <f t="shared" si="20"/>
        <v>34576</v>
      </c>
      <c r="O223" t="s">
        <v>675</v>
      </c>
      <c r="R223">
        <f t="shared" si="21"/>
        <v>34224</v>
      </c>
      <c r="S223">
        <f t="shared" si="22"/>
        <v>32256</v>
      </c>
      <c r="T223">
        <f t="shared" si="23"/>
        <v>34560</v>
      </c>
    </row>
    <row r="224" spans="1:20" x14ac:dyDescent="0.3">
      <c r="A224" t="s">
        <v>231</v>
      </c>
      <c r="D224">
        <f t="shared" si="18"/>
        <v>34288</v>
      </c>
      <c r="E224">
        <f t="shared" si="19"/>
        <v>32336</v>
      </c>
      <c r="F224">
        <f t="shared" si="20"/>
        <v>34544</v>
      </c>
      <c r="O224" t="s">
        <v>61</v>
      </c>
      <c r="R224">
        <f t="shared" si="21"/>
        <v>34192</v>
      </c>
      <c r="S224">
        <f t="shared" si="22"/>
        <v>32384</v>
      </c>
      <c r="T224">
        <f t="shared" si="23"/>
        <v>34608</v>
      </c>
    </row>
    <row r="225" spans="1:20" x14ac:dyDescent="0.3">
      <c r="A225" t="s">
        <v>232</v>
      </c>
      <c r="D225">
        <f t="shared" si="18"/>
        <v>34224</v>
      </c>
      <c r="E225">
        <f t="shared" si="19"/>
        <v>32336</v>
      </c>
      <c r="F225">
        <f t="shared" si="20"/>
        <v>34624</v>
      </c>
      <c r="O225" t="s">
        <v>194</v>
      </c>
      <c r="R225">
        <f t="shared" si="21"/>
        <v>34224</v>
      </c>
      <c r="S225">
        <f t="shared" si="22"/>
        <v>32288</v>
      </c>
      <c r="T225">
        <f t="shared" si="23"/>
        <v>34560</v>
      </c>
    </row>
    <row r="226" spans="1:20" x14ac:dyDescent="0.3">
      <c r="A226" t="s">
        <v>233</v>
      </c>
      <c r="D226">
        <f t="shared" si="18"/>
        <v>34224</v>
      </c>
      <c r="E226">
        <f t="shared" si="19"/>
        <v>32272</v>
      </c>
      <c r="F226">
        <f t="shared" si="20"/>
        <v>34544</v>
      </c>
      <c r="O226" t="s">
        <v>676</v>
      </c>
      <c r="R226">
        <f t="shared" si="21"/>
        <v>34240</v>
      </c>
      <c r="S226">
        <f t="shared" si="22"/>
        <v>32352</v>
      </c>
      <c r="T226">
        <f t="shared" si="23"/>
        <v>34624</v>
      </c>
    </row>
    <row r="227" spans="1:20" x14ac:dyDescent="0.3">
      <c r="A227" t="s">
        <v>65</v>
      </c>
      <c r="D227">
        <f t="shared" si="18"/>
        <v>34256</v>
      </c>
      <c r="E227">
        <f t="shared" si="19"/>
        <v>32352</v>
      </c>
      <c r="F227">
        <f t="shared" si="20"/>
        <v>34592</v>
      </c>
      <c r="O227" t="s">
        <v>441</v>
      </c>
      <c r="R227">
        <f t="shared" si="21"/>
        <v>34208</v>
      </c>
      <c r="S227">
        <f t="shared" si="22"/>
        <v>32336</v>
      </c>
      <c r="T227">
        <f t="shared" si="23"/>
        <v>34544</v>
      </c>
    </row>
    <row r="228" spans="1:20" x14ac:dyDescent="0.3">
      <c r="A228" t="s">
        <v>64</v>
      </c>
      <c r="D228">
        <f t="shared" si="18"/>
        <v>34256</v>
      </c>
      <c r="E228">
        <f t="shared" si="19"/>
        <v>32320</v>
      </c>
      <c r="F228">
        <f t="shared" si="20"/>
        <v>34544</v>
      </c>
      <c r="O228" t="s">
        <v>677</v>
      </c>
      <c r="R228">
        <f t="shared" si="21"/>
        <v>34176</v>
      </c>
      <c r="S228">
        <f t="shared" si="22"/>
        <v>32352</v>
      </c>
      <c r="T228">
        <f t="shared" si="23"/>
        <v>34624</v>
      </c>
    </row>
    <row r="229" spans="1:20" x14ac:dyDescent="0.3">
      <c r="A229" t="s">
        <v>234</v>
      </c>
      <c r="D229">
        <f t="shared" si="18"/>
        <v>34176</v>
      </c>
      <c r="E229">
        <f t="shared" si="19"/>
        <v>32336</v>
      </c>
      <c r="F229">
        <f t="shared" si="20"/>
        <v>34512</v>
      </c>
      <c r="O229" t="s">
        <v>678</v>
      </c>
      <c r="R229">
        <f t="shared" si="21"/>
        <v>34224</v>
      </c>
      <c r="S229">
        <f t="shared" si="22"/>
        <v>32320</v>
      </c>
      <c r="T229">
        <f t="shared" si="23"/>
        <v>34688</v>
      </c>
    </row>
    <row r="230" spans="1:20" x14ac:dyDescent="0.3">
      <c r="A230" t="s">
        <v>235</v>
      </c>
      <c r="D230">
        <f t="shared" si="18"/>
        <v>34256</v>
      </c>
      <c r="E230">
        <f t="shared" si="19"/>
        <v>32368</v>
      </c>
      <c r="F230">
        <f t="shared" si="20"/>
        <v>34544</v>
      </c>
      <c r="O230" t="s">
        <v>242</v>
      </c>
      <c r="R230">
        <f t="shared" si="21"/>
        <v>34256</v>
      </c>
      <c r="S230">
        <f t="shared" si="22"/>
        <v>32320</v>
      </c>
      <c r="T230">
        <f t="shared" si="23"/>
        <v>34560</v>
      </c>
    </row>
    <row r="231" spans="1:20" x14ac:dyDescent="0.3">
      <c r="A231" t="s">
        <v>142</v>
      </c>
      <c r="D231">
        <f t="shared" si="18"/>
        <v>34224</v>
      </c>
      <c r="E231">
        <f t="shared" si="19"/>
        <v>32352</v>
      </c>
      <c r="F231">
        <f t="shared" si="20"/>
        <v>34592</v>
      </c>
      <c r="O231" t="s">
        <v>679</v>
      </c>
      <c r="R231">
        <f t="shared" si="21"/>
        <v>34144</v>
      </c>
      <c r="S231">
        <f t="shared" si="22"/>
        <v>32288</v>
      </c>
      <c r="T231">
        <f t="shared" si="23"/>
        <v>34528</v>
      </c>
    </row>
    <row r="232" spans="1:20" x14ac:dyDescent="0.3">
      <c r="A232" t="s">
        <v>236</v>
      </c>
      <c r="D232">
        <f t="shared" si="18"/>
        <v>34144</v>
      </c>
      <c r="E232">
        <f t="shared" si="19"/>
        <v>32352</v>
      </c>
      <c r="F232">
        <f t="shared" si="20"/>
        <v>34560</v>
      </c>
      <c r="O232" t="s">
        <v>158</v>
      </c>
      <c r="R232">
        <f t="shared" si="21"/>
        <v>34224</v>
      </c>
      <c r="S232">
        <f t="shared" si="22"/>
        <v>32320</v>
      </c>
      <c r="T232">
        <f t="shared" si="23"/>
        <v>34544</v>
      </c>
    </row>
    <row r="233" spans="1:20" x14ac:dyDescent="0.3">
      <c r="A233" t="s">
        <v>235</v>
      </c>
      <c r="D233">
        <f t="shared" si="18"/>
        <v>34256</v>
      </c>
      <c r="E233">
        <f t="shared" si="19"/>
        <v>32368</v>
      </c>
      <c r="F233">
        <f t="shared" si="20"/>
        <v>34544</v>
      </c>
      <c r="O233" t="s">
        <v>680</v>
      </c>
      <c r="R233">
        <f t="shared" si="21"/>
        <v>34336</v>
      </c>
      <c r="S233">
        <f t="shared" si="22"/>
        <v>32336</v>
      </c>
      <c r="T233">
        <f t="shared" si="23"/>
        <v>34608</v>
      </c>
    </row>
    <row r="234" spans="1:20" x14ac:dyDescent="0.3">
      <c r="A234" t="s">
        <v>237</v>
      </c>
      <c r="D234">
        <f t="shared" si="18"/>
        <v>34272</v>
      </c>
      <c r="E234">
        <f t="shared" si="19"/>
        <v>32352</v>
      </c>
      <c r="F234">
        <f t="shared" si="20"/>
        <v>34688</v>
      </c>
      <c r="O234" t="s">
        <v>431</v>
      </c>
      <c r="R234">
        <f t="shared" si="21"/>
        <v>34160</v>
      </c>
      <c r="S234">
        <f t="shared" si="22"/>
        <v>32400</v>
      </c>
      <c r="T234">
        <f t="shared" si="23"/>
        <v>34544</v>
      </c>
    </row>
    <row r="235" spans="1:20" x14ac:dyDescent="0.3">
      <c r="A235" t="s">
        <v>118</v>
      </c>
      <c r="D235">
        <f t="shared" si="18"/>
        <v>34208</v>
      </c>
      <c r="E235">
        <f t="shared" si="19"/>
        <v>32336</v>
      </c>
      <c r="F235">
        <f t="shared" si="20"/>
        <v>34512</v>
      </c>
      <c r="O235" t="s">
        <v>681</v>
      </c>
      <c r="R235">
        <f t="shared" si="21"/>
        <v>34224</v>
      </c>
      <c r="S235">
        <f t="shared" si="22"/>
        <v>32304</v>
      </c>
      <c r="T235">
        <f t="shared" si="23"/>
        <v>34720</v>
      </c>
    </row>
    <row r="236" spans="1:20" x14ac:dyDescent="0.3">
      <c r="A236" t="s">
        <v>231</v>
      </c>
      <c r="D236">
        <f t="shared" si="18"/>
        <v>34288</v>
      </c>
      <c r="E236">
        <f t="shared" si="19"/>
        <v>32336</v>
      </c>
      <c r="F236">
        <f t="shared" si="20"/>
        <v>34544</v>
      </c>
      <c r="O236" t="s">
        <v>682</v>
      </c>
      <c r="R236">
        <f t="shared" si="21"/>
        <v>34208</v>
      </c>
      <c r="S236">
        <f t="shared" si="22"/>
        <v>32352</v>
      </c>
      <c r="T236">
        <f t="shared" si="23"/>
        <v>34528</v>
      </c>
    </row>
    <row r="237" spans="1:20" x14ac:dyDescent="0.3">
      <c r="A237" t="s">
        <v>180</v>
      </c>
      <c r="D237">
        <f t="shared" si="18"/>
        <v>34256</v>
      </c>
      <c r="E237">
        <f t="shared" si="19"/>
        <v>32320</v>
      </c>
      <c r="F237">
        <f t="shared" si="20"/>
        <v>34592</v>
      </c>
      <c r="O237" t="s">
        <v>144</v>
      </c>
      <c r="R237">
        <f t="shared" si="21"/>
        <v>34272</v>
      </c>
      <c r="S237">
        <f t="shared" si="22"/>
        <v>32352</v>
      </c>
      <c r="T237">
        <f t="shared" si="23"/>
        <v>34544</v>
      </c>
    </row>
    <row r="238" spans="1:20" x14ac:dyDescent="0.3">
      <c r="A238" t="s">
        <v>238</v>
      </c>
      <c r="D238">
        <f t="shared" si="18"/>
        <v>34288</v>
      </c>
      <c r="E238">
        <f t="shared" si="19"/>
        <v>32304</v>
      </c>
      <c r="F238">
        <f t="shared" si="20"/>
        <v>34560</v>
      </c>
      <c r="O238" t="s">
        <v>165</v>
      </c>
      <c r="R238">
        <f t="shared" si="21"/>
        <v>34224</v>
      </c>
      <c r="S238">
        <f t="shared" si="22"/>
        <v>32384</v>
      </c>
      <c r="T238">
        <f t="shared" si="23"/>
        <v>34544</v>
      </c>
    </row>
    <row r="239" spans="1:20" x14ac:dyDescent="0.3">
      <c r="A239" t="s">
        <v>231</v>
      </c>
      <c r="D239">
        <f t="shared" si="18"/>
        <v>34288</v>
      </c>
      <c r="E239">
        <f t="shared" si="19"/>
        <v>32336</v>
      </c>
      <c r="F239">
        <f t="shared" si="20"/>
        <v>34544</v>
      </c>
      <c r="O239" t="s">
        <v>404</v>
      </c>
      <c r="R239">
        <f t="shared" si="21"/>
        <v>34256</v>
      </c>
      <c r="S239">
        <f t="shared" si="22"/>
        <v>32320</v>
      </c>
      <c r="T239">
        <f t="shared" si="23"/>
        <v>34576</v>
      </c>
    </row>
    <row r="240" spans="1:20" x14ac:dyDescent="0.3">
      <c r="A240" t="s">
        <v>239</v>
      </c>
      <c r="D240">
        <f t="shared" si="18"/>
        <v>34240</v>
      </c>
      <c r="E240">
        <f t="shared" si="19"/>
        <v>32304</v>
      </c>
      <c r="F240">
        <f t="shared" si="20"/>
        <v>34544</v>
      </c>
      <c r="O240" t="s">
        <v>683</v>
      </c>
      <c r="R240">
        <f t="shared" si="21"/>
        <v>34224</v>
      </c>
      <c r="S240">
        <f t="shared" si="22"/>
        <v>32448</v>
      </c>
      <c r="T240">
        <f t="shared" si="23"/>
        <v>34544</v>
      </c>
    </row>
    <row r="241" spans="1:20" x14ac:dyDescent="0.3">
      <c r="A241" t="s">
        <v>240</v>
      </c>
      <c r="D241">
        <f t="shared" si="18"/>
        <v>34176</v>
      </c>
      <c r="E241">
        <f t="shared" si="19"/>
        <v>32384</v>
      </c>
      <c r="F241">
        <f t="shared" si="20"/>
        <v>34560</v>
      </c>
      <c r="O241" t="s">
        <v>684</v>
      </c>
      <c r="R241">
        <f t="shared" si="21"/>
        <v>34208</v>
      </c>
      <c r="S241">
        <f t="shared" si="22"/>
        <v>32272</v>
      </c>
      <c r="T241">
        <f t="shared" si="23"/>
        <v>34576</v>
      </c>
    </row>
    <row r="242" spans="1:20" x14ac:dyDescent="0.3">
      <c r="A242" t="s">
        <v>239</v>
      </c>
      <c r="D242">
        <f t="shared" si="18"/>
        <v>34240</v>
      </c>
      <c r="E242">
        <f t="shared" si="19"/>
        <v>32304</v>
      </c>
      <c r="F242">
        <f t="shared" si="20"/>
        <v>34544</v>
      </c>
      <c r="O242" t="s">
        <v>71</v>
      </c>
      <c r="R242">
        <f t="shared" si="21"/>
        <v>34256</v>
      </c>
      <c r="S242">
        <f t="shared" si="22"/>
        <v>32304</v>
      </c>
      <c r="T242">
        <f t="shared" si="23"/>
        <v>34560</v>
      </c>
    </row>
    <row r="243" spans="1:20" x14ac:dyDescent="0.3">
      <c r="A243" t="s">
        <v>241</v>
      </c>
      <c r="D243">
        <f t="shared" si="18"/>
        <v>34288</v>
      </c>
      <c r="E243">
        <f t="shared" si="19"/>
        <v>32288</v>
      </c>
      <c r="F243">
        <f t="shared" si="20"/>
        <v>34576</v>
      </c>
      <c r="O243" t="s">
        <v>376</v>
      </c>
      <c r="R243">
        <f t="shared" si="21"/>
        <v>34240</v>
      </c>
      <c r="S243">
        <f t="shared" si="22"/>
        <v>32352</v>
      </c>
      <c r="T243">
        <f t="shared" si="23"/>
        <v>34560</v>
      </c>
    </row>
    <row r="244" spans="1:20" x14ac:dyDescent="0.3">
      <c r="A244" t="s">
        <v>242</v>
      </c>
      <c r="D244">
        <f t="shared" si="18"/>
        <v>34256</v>
      </c>
      <c r="E244">
        <f t="shared" si="19"/>
        <v>32320</v>
      </c>
      <c r="F244">
        <f t="shared" si="20"/>
        <v>34560</v>
      </c>
      <c r="O244" t="s">
        <v>603</v>
      </c>
      <c r="R244">
        <f t="shared" si="21"/>
        <v>34240</v>
      </c>
      <c r="S244">
        <f t="shared" si="22"/>
        <v>32320</v>
      </c>
      <c r="T244">
        <f t="shared" si="23"/>
        <v>34592</v>
      </c>
    </row>
    <row r="245" spans="1:20" x14ac:dyDescent="0.3">
      <c r="A245" t="s">
        <v>243</v>
      </c>
      <c r="D245">
        <f t="shared" si="18"/>
        <v>34320</v>
      </c>
      <c r="E245">
        <f t="shared" si="19"/>
        <v>32336</v>
      </c>
      <c r="F245">
        <f t="shared" si="20"/>
        <v>34592</v>
      </c>
      <c r="O245" t="s">
        <v>685</v>
      </c>
      <c r="R245">
        <f t="shared" si="21"/>
        <v>34272</v>
      </c>
      <c r="S245">
        <f t="shared" si="22"/>
        <v>32176</v>
      </c>
      <c r="T245">
        <f t="shared" si="23"/>
        <v>34656</v>
      </c>
    </row>
    <row r="246" spans="1:20" x14ac:dyDescent="0.3">
      <c r="A246" t="s">
        <v>119</v>
      </c>
      <c r="D246">
        <f t="shared" si="18"/>
        <v>34320</v>
      </c>
      <c r="E246">
        <f t="shared" si="19"/>
        <v>32352</v>
      </c>
      <c r="F246">
        <f t="shared" si="20"/>
        <v>34576</v>
      </c>
      <c r="O246" t="s">
        <v>686</v>
      </c>
      <c r="R246">
        <f t="shared" si="21"/>
        <v>34208</v>
      </c>
      <c r="S246">
        <f t="shared" si="22"/>
        <v>32320</v>
      </c>
      <c r="T246">
        <f t="shared" si="23"/>
        <v>34560</v>
      </c>
    </row>
    <row r="247" spans="1:20" x14ac:dyDescent="0.3">
      <c r="A247" t="s">
        <v>99</v>
      </c>
      <c r="D247">
        <f t="shared" si="18"/>
        <v>34240</v>
      </c>
      <c r="E247">
        <f t="shared" si="19"/>
        <v>32352</v>
      </c>
      <c r="F247">
        <f t="shared" si="20"/>
        <v>34592</v>
      </c>
      <c r="O247" t="s">
        <v>662</v>
      </c>
      <c r="R247">
        <f t="shared" si="21"/>
        <v>34192</v>
      </c>
      <c r="S247">
        <f t="shared" si="22"/>
        <v>32304</v>
      </c>
      <c r="T247">
        <f t="shared" si="23"/>
        <v>34544</v>
      </c>
    </row>
    <row r="248" spans="1:20" x14ac:dyDescent="0.3">
      <c r="A248" t="s">
        <v>244</v>
      </c>
      <c r="D248">
        <f t="shared" si="18"/>
        <v>34208</v>
      </c>
      <c r="E248">
        <f t="shared" si="19"/>
        <v>32336</v>
      </c>
      <c r="F248">
        <f t="shared" si="20"/>
        <v>34480</v>
      </c>
      <c r="O248" t="s">
        <v>687</v>
      </c>
      <c r="R248">
        <f t="shared" si="21"/>
        <v>34192</v>
      </c>
      <c r="S248">
        <f t="shared" si="22"/>
        <v>32352</v>
      </c>
      <c r="T248">
        <f t="shared" si="23"/>
        <v>34528</v>
      </c>
    </row>
    <row r="249" spans="1:20" x14ac:dyDescent="0.3">
      <c r="A249" t="s">
        <v>245</v>
      </c>
      <c r="D249">
        <f t="shared" si="18"/>
        <v>34240</v>
      </c>
      <c r="E249">
        <f t="shared" si="19"/>
        <v>32320</v>
      </c>
      <c r="F249">
        <f t="shared" si="20"/>
        <v>34560</v>
      </c>
      <c r="O249" t="s">
        <v>154</v>
      </c>
      <c r="R249">
        <f t="shared" si="21"/>
        <v>34224</v>
      </c>
      <c r="S249">
        <f t="shared" si="22"/>
        <v>32384</v>
      </c>
      <c r="T249">
        <f t="shared" si="23"/>
        <v>34576</v>
      </c>
    </row>
    <row r="250" spans="1:20" x14ac:dyDescent="0.3">
      <c r="A250" t="s">
        <v>246</v>
      </c>
      <c r="D250">
        <f t="shared" si="18"/>
        <v>34256</v>
      </c>
      <c r="E250">
        <f t="shared" si="19"/>
        <v>32352</v>
      </c>
      <c r="F250">
        <f t="shared" si="20"/>
        <v>34480</v>
      </c>
      <c r="O250" t="s">
        <v>577</v>
      </c>
      <c r="R250">
        <f t="shared" si="21"/>
        <v>34192</v>
      </c>
      <c r="S250">
        <f t="shared" si="22"/>
        <v>32384</v>
      </c>
      <c r="T250">
        <f t="shared" si="23"/>
        <v>34592</v>
      </c>
    </row>
    <row r="251" spans="1:20" x14ac:dyDescent="0.3">
      <c r="A251" t="s">
        <v>100</v>
      </c>
      <c r="D251">
        <f t="shared" si="18"/>
        <v>34272</v>
      </c>
      <c r="E251">
        <f t="shared" si="19"/>
        <v>32352</v>
      </c>
      <c r="F251">
        <f t="shared" si="20"/>
        <v>34592</v>
      </c>
      <c r="O251" t="s">
        <v>526</v>
      </c>
      <c r="R251">
        <f t="shared" si="21"/>
        <v>34224</v>
      </c>
      <c r="S251">
        <f t="shared" si="22"/>
        <v>32336</v>
      </c>
      <c r="T251">
        <f t="shared" si="23"/>
        <v>34528</v>
      </c>
    </row>
    <row r="252" spans="1:20" x14ac:dyDescent="0.3">
      <c r="A252" t="s">
        <v>129</v>
      </c>
      <c r="D252">
        <f t="shared" si="18"/>
        <v>34224</v>
      </c>
      <c r="E252">
        <f t="shared" si="19"/>
        <v>32304</v>
      </c>
      <c r="F252">
        <f t="shared" si="20"/>
        <v>34560</v>
      </c>
      <c r="O252" t="s">
        <v>688</v>
      </c>
      <c r="R252">
        <f t="shared" si="21"/>
        <v>34128</v>
      </c>
      <c r="S252">
        <f t="shared" si="22"/>
        <v>32320</v>
      </c>
      <c r="T252">
        <f t="shared" si="23"/>
        <v>34528</v>
      </c>
    </row>
    <row r="253" spans="1:20" x14ac:dyDescent="0.3">
      <c r="A253" t="s">
        <v>247</v>
      </c>
      <c r="D253">
        <f t="shared" si="18"/>
        <v>34288</v>
      </c>
      <c r="E253">
        <f t="shared" si="19"/>
        <v>32352</v>
      </c>
      <c r="F253">
        <f t="shared" si="20"/>
        <v>34560</v>
      </c>
      <c r="O253" t="s">
        <v>689</v>
      </c>
      <c r="R253">
        <f t="shared" si="21"/>
        <v>34208</v>
      </c>
      <c r="S253">
        <f t="shared" si="22"/>
        <v>32160</v>
      </c>
      <c r="T253">
        <f t="shared" si="23"/>
        <v>34544</v>
      </c>
    </row>
    <row r="254" spans="1:20" x14ac:dyDescent="0.3">
      <c r="A254" t="s">
        <v>248</v>
      </c>
      <c r="D254">
        <f t="shared" si="18"/>
        <v>34240</v>
      </c>
      <c r="E254">
        <f t="shared" si="19"/>
        <v>32384</v>
      </c>
      <c r="F254">
        <f t="shared" si="20"/>
        <v>34592</v>
      </c>
      <c r="O254" t="s">
        <v>169</v>
      </c>
      <c r="R254">
        <f t="shared" si="21"/>
        <v>34224</v>
      </c>
      <c r="S254">
        <f t="shared" si="22"/>
        <v>32336</v>
      </c>
      <c r="T254">
        <f t="shared" si="23"/>
        <v>34512</v>
      </c>
    </row>
    <row r="255" spans="1:20" x14ac:dyDescent="0.3">
      <c r="A255" t="s">
        <v>249</v>
      </c>
      <c r="D255">
        <f t="shared" si="18"/>
        <v>34320</v>
      </c>
      <c r="E255">
        <f t="shared" si="19"/>
        <v>32272</v>
      </c>
      <c r="F255">
        <f t="shared" si="20"/>
        <v>34544</v>
      </c>
      <c r="O255" t="s">
        <v>688</v>
      </c>
      <c r="R255">
        <f t="shared" si="21"/>
        <v>34128</v>
      </c>
      <c r="S255">
        <f t="shared" si="22"/>
        <v>32320</v>
      </c>
      <c r="T255">
        <f t="shared" si="23"/>
        <v>34528</v>
      </c>
    </row>
    <row r="256" spans="1:20" x14ac:dyDescent="0.3">
      <c r="A256" t="s">
        <v>250</v>
      </c>
      <c r="D256">
        <f t="shared" si="18"/>
        <v>34304</v>
      </c>
      <c r="E256">
        <f t="shared" si="19"/>
        <v>32304</v>
      </c>
      <c r="F256">
        <f t="shared" si="20"/>
        <v>34576</v>
      </c>
      <c r="O256" t="s">
        <v>597</v>
      </c>
      <c r="R256">
        <f t="shared" si="21"/>
        <v>34304</v>
      </c>
      <c r="S256">
        <f t="shared" si="22"/>
        <v>32336</v>
      </c>
      <c r="T256">
        <f t="shared" si="23"/>
        <v>34544</v>
      </c>
    </row>
    <row r="257" spans="1:20" x14ac:dyDescent="0.3">
      <c r="A257" t="s">
        <v>251</v>
      </c>
      <c r="D257">
        <f t="shared" si="18"/>
        <v>34256</v>
      </c>
      <c r="E257">
        <f t="shared" si="19"/>
        <v>32352</v>
      </c>
      <c r="F257">
        <f t="shared" si="20"/>
        <v>34640</v>
      </c>
      <c r="O257" t="s">
        <v>690</v>
      </c>
      <c r="R257">
        <f t="shared" si="21"/>
        <v>34192</v>
      </c>
      <c r="S257">
        <f t="shared" si="22"/>
        <v>32272</v>
      </c>
      <c r="T257">
        <f t="shared" si="23"/>
        <v>34592</v>
      </c>
    </row>
    <row r="258" spans="1:20" x14ac:dyDescent="0.3">
      <c r="A258" t="s">
        <v>136</v>
      </c>
      <c r="D258">
        <f t="shared" si="18"/>
        <v>34224</v>
      </c>
      <c r="E258">
        <f t="shared" si="19"/>
        <v>32352</v>
      </c>
      <c r="F258">
        <f t="shared" si="20"/>
        <v>34512</v>
      </c>
      <c r="O258" t="s">
        <v>60</v>
      </c>
      <c r="R258">
        <f t="shared" si="21"/>
        <v>34224</v>
      </c>
      <c r="S258">
        <f t="shared" si="22"/>
        <v>32304</v>
      </c>
      <c r="T258">
        <f t="shared" si="23"/>
        <v>34544</v>
      </c>
    </row>
    <row r="259" spans="1:20" x14ac:dyDescent="0.3">
      <c r="A259" t="s">
        <v>67</v>
      </c>
      <c r="D259">
        <f t="shared" ref="D259:D322" si="24">INT(MID(A259,2, 5))</f>
        <v>34256</v>
      </c>
      <c r="E259">
        <f t="shared" ref="E259:E322" si="25">INT(MID(A259,9, 5))</f>
        <v>32384</v>
      </c>
      <c r="F259">
        <f t="shared" ref="F259:F322" si="26">INT(MID(A259,16, 5))</f>
        <v>34544</v>
      </c>
      <c r="O259" t="s">
        <v>691</v>
      </c>
      <c r="R259">
        <f t="shared" ref="R259:R322" si="27">INT(MID(O259,2, 5))</f>
        <v>34240</v>
      </c>
      <c r="S259">
        <f t="shared" ref="S259:S322" si="28">INT(MID(O259,9, 5))</f>
        <v>32272</v>
      </c>
      <c r="T259">
        <f t="shared" ref="T259:T322" si="29">INT(MID(O259,16, 5))</f>
        <v>34672</v>
      </c>
    </row>
    <row r="260" spans="1:20" x14ac:dyDescent="0.3">
      <c r="A260" t="s">
        <v>91</v>
      </c>
      <c r="D260">
        <f t="shared" si="24"/>
        <v>34256</v>
      </c>
      <c r="E260">
        <f t="shared" si="25"/>
        <v>32336</v>
      </c>
      <c r="F260">
        <f t="shared" si="26"/>
        <v>34560</v>
      </c>
      <c r="O260" t="s">
        <v>692</v>
      </c>
      <c r="R260">
        <f t="shared" si="27"/>
        <v>34224</v>
      </c>
      <c r="S260">
        <f t="shared" si="28"/>
        <v>32288</v>
      </c>
      <c r="T260">
        <f t="shared" si="29"/>
        <v>34656</v>
      </c>
    </row>
    <row r="261" spans="1:20" x14ac:dyDescent="0.3">
      <c r="A261" t="s">
        <v>252</v>
      </c>
      <c r="D261">
        <f t="shared" si="24"/>
        <v>34208</v>
      </c>
      <c r="E261">
        <f t="shared" si="25"/>
        <v>32384</v>
      </c>
      <c r="F261">
        <f t="shared" si="26"/>
        <v>34544</v>
      </c>
      <c r="O261" t="s">
        <v>693</v>
      </c>
      <c r="R261">
        <f t="shared" si="27"/>
        <v>34160</v>
      </c>
      <c r="S261">
        <f t="shared" si="28"/>
        <v>32464</v>
      </c>
      <c r="T261">
        <f t="shared" si="29"/>
        <v>34560</v>
      </c>
    </row>
    <row r="262" spans="1:20" x14ac:dyDescent="0.3">
      <c r="A262" t="s">
        <v>158</v>
      </c>
      <c r="D262">
        <f t="shared" si="24"/>
        <v>34224</v>
      </c>
      <c r="E262">
        <f t="shared" si="25"/>
        <v>32320</v>
      </c>
      <c r="F262">
        <f t="shared" si="26"/>
        <v>34544</v>
      </c>
      <c r="O262" t="s">
        <v>694</v>
      </c>
      <c r="R262">
        <f t="shared" si="27"/>
        <v>34208</v>
      </c>
      <c r="S262">
        <f t="shared" si="28"/>
        <v>32384</v>
      </c>
      <c r="T262">
        <f t="shared" si="29"/>
        <v>34528</v>
      </c>
    </row>
    <row r="263" spans="1:20" x14ac:dyDescent="0.3">
      <c r="A263" t="s">
        <v>244</v>
      </c>
      <c r="D263">
        <f t="shared" si="24"/>
        <v>34208</v>
      </c>
      <c r="E263">
        <f t="shared" si="25"/>
        <v>32336</v>
      </c>
      <c r="F263">
        <f t="shared" si="26"/>
        <v>34480</v>
      </c>
      <c r="O263" t="s">
        <v>695</v>
      </c>
      <c r="R263">
        <f t="shared" si="27"/>
        <v>34176</v>
      </c>
      <c r="S263">
        <f t="shared" si="28"/>
        <v>32304</v>
      </c>
      <c r="T263">
        <f t="shared" si="29"/>
        <v>34544</v>
      </c>
    </row>
    <row r="264" spans="1:20" x14ac:dyDescent="0.3">
      <c r="A264" t="s">
        <v>253</v>
      </c>
      <c r="D264">
        <f t="shared" si="24"/>
        <v>34240</v>
      </c>
      <c r="E264">
        <f t="shared" si="25"/>
        <v>32352</v>
      </c>
      <c r="F264">
        <f t="shared" si="26"/>
        <v>34688</v>
      </c>
      <c r="O264" t="s">
        <v>508</v>
      </c>
      <c r="R264">
        <f t="shared" si="27"/>
        <v>34256</v>
      </c>
      <c r="S264">
        <f t="shared" si="28"/>
        <v>32320</v>
      </c>
      <c r="T264">
        <f t="shared" si="29"/>
        <v>34608</v>
      </c>
    </row>
    <row r="265" spans="1:20" x14ac:dyDescent="0.3">
      <c r="A265" t="s">
        <v>254</v>
      </c>
      <c r="D265">
        <f t="shared" si="24"/>
        <v>34240</v>
      </c>
      <c r="E265">
        <f t="shared" si="25"/>
        <v>32336</v>
      </c>
      <c r="F265">
        <f t="shared" si="26"/>
        <v>34592</v>
      </c>
      <c r="O265" t="s">
        <v>413</v>
      </c>
      <c r="R265">
        <f t="shared" si="27"/>
        <v>34224</v>
      </c>
      <c r="S265">
        <f t="shared" si="28"/>
        <v>32352</v>
      </c>
      <c r="T265">
        <f t="shared" si="29"/>
        <v>34624</v>
      </c>
    </row>
    <row r="266" spans="1:20" x14ac:dyDescent="0.3">
      <c r="A266" t="s">
        <v>255</v>
      </c>
      <c r="D266">
        <f t="shared" si="24"/>
        <v>34240</v>
      </c>
      <c r="E266">
        <f t="shared" si="25"/>
        <v>32320</v>
      </c>
      <c r="F266">
        <f t="shared" si="26"/>
        <v>34624</v>
      </c>
      <c r="O266" t="s">
        <v>169</v>
      </c>
      <c r="R266">
        <f t="shared" si="27"/>
        <v>34224</v>
      </c>
      <c r="S266">
        <f t="shared" si="28"/>
        <v>32336</v>
      </c>
      <c r="T266">
        <f t="shared" si="29"/>
        <v>34512</v>
      </c>
    </row>
    <row r="267" spans="1:20" x14ac:dyDescent="0.3">
      <c r="A267" t="s">
        <v>256</v>
      </c>
      <c r="D267">
        <f t="shared" si="24"/>
        <v>34224</v>
      </c>
      <c r="E267">
        <f t="shared" si="25"/>
        <v>32352</v>
      </c>
      <c r="F267">
        <f t="shared" si="26"/>
        <v>34496</v>
      </c>
      <c r="O267" t="s">
        <v>545</v>
      </c>
      <c r="R267">
        <f t="shared" si="27"/>
        <v>34208</v>
      </c>
      <c r="S267">
        <f t="shared" si="28"/>
        <v>32304</v>
      </c>
      <c r="T267">
        <f t="shared" si="29"/>
        <v>34528</v>
      </c>
    </row>
    <row r="268" spans="1:20" x14ac:dyDescent="0.3">
      <c r="A268" t="s">
        <v>257</v>
      </c>
      <c r="D268">
        <f t="shared" si="24"/>
        <v>34224</v>
      </c>
      <c r="E268">
        <f t="shared" si="25"/>
        <v>32304</v>
      </c>
      <c r="F268">
        <f t="shared" si="26"/>
        <v>34528</v>
      </c>
      <c r="O268" t="s">
        <v>158</v>
      </c>
      <c r="R268">
        <f t="shared" si="27"/>
        <v>34224</v>
      </c>
      <c r="S268">
        <f t="shared" si="28"/>
        <v>32320</v>
      </c>
      <c r="T268">
        <f t="shared" si="29"/>
        <v>34544</v>
      </c>
    </row>
    <row r="269" spans="1:20" x14ac:dyDescent="0.3">
      <c r="A269" t="s">
        <v>258</v>
      </c>
      <c r="D269">
        <f t="shared" si="24"/>
        <v>34272</v>
      </c>
      <c r="E269">
        <f t="shared" si="25"/>
        <v>32320</v>
      </c>
      <c r="F269">
        <f t="shared" si="26"/>
        <v>34544</v>
      </c>
      <c r="O269" t="s">
        <v>696</v>
      </c>
      <c r="R269">
        <f t="shared" si="27"/>
        <v>34208</v>
      </c>
      <c r="S269">
        <f t="shared" si="28"/>
        <v>32288</v>
      </c>
      <c r="T269">
        <f t="shared" si="29"/>
        <v>34576</v>
      </c>
    </row>
    <row r="270" spans="1:20" x14ac:dyDescent="0.3">
      <c r="A270" t="s">
        <v>142</v>
      </c>
      <c r="D270">
        <f t="shared" si="24"/>
        <v>34224</v>
      </c>
      <c r="E270">
        <f t="shared" si="25"/>
        <v>32352</v>
      </c>
      <c r="F270">
        <f t="shared" si="26"/>
        <v>34592</v>
      </c>
      <c r="O270" t="s">
        <v>195</v>
      </c>
      <c r="R270">
        <f t="shared" si="27"/>
        <v>34208</v>
      </c>
      <c r="S270">
        <f t="shared" si="28"/>
        <v>32352</v>
      </c>
      <c r="T270">
        <f t="shared" si="29"/>
        <v>34592</v>
      </c>
    </row>
    <row r="271" spans="1:20" x14ac:dyDescent="0.3">
      <c r="A271" t="s">
        <v>161</v>
      </c>
      <c r="D271">
        <f t="shared" si="24"/>
        <v>34304</v>
      </c>
      <c r="E271">
        <f t="shared" si="25"/>
        <v>32336</v>
      </c>
      <c r="F271">
        <f t="shared" si="26"/>
        <v>34592</v>
      </c>
      <c r="O271" t="s">
        <v>697</v>
      </c>
      <c r="R271">
        <f t="shared" si="27"/>
        <v>34192</v>
      </c>
      <c r="S271">
        <f t="shared" si="28"/>
        <v>32432</v>
      </c>
      <c r="T271">
        <f t="shared" si="29"/>
        <v>34592</v>
      </c>
    </row>
    <row r="272" spans="1:20" x14ac:dyDescent="0.3">
      <c r="A272" t="s">
        <v>212</v>
      </c>
      <c r="D272">
        <f t="shared" si="24"/>
        <v>34256</v>
      </c>
      <c r="E272">
        <f t="shared" si="25"/>
        <v>32336</v>
      </c>
      <c r="F272">
        <f t="shared" si="26"/>
        <v>34592</v>
      </c>
      <c r="O272" t="s">
        <v>672</v>
      </c>
      <c r="R272">
        <f t="shared" si="27"/>
        <v>34208</v>
      </c>
      <c r="S272">
        <f t="shared" si="28"/>
        <v>32272</v>
      </c>
      <c r="T272">
        <f t="shared" si="29"/>
        <v>34528</v>
      </c>
    </row>
    <row r="273" spans="1:20" x14ac:dyDescent="0.3">
      <c r="A273" t="s">
        <v>65</v>
      </c>
      <c r="D273">
        <f t="shared" si="24"/>
        <v>34256</v>
      </c>
      <c r="E273">
        <f t="shared" si="25"/>
        <v>32352</v>
      </c>
      <c r="F273">
        <f t="shared" si="26"/>
        <v>34592</v>
      </c>
      <c r="O273" t="s">
        <v>698</v>
      </c>
      <c r="R273">
        <f t="shared" si="27"/>
        <v>34160</v>
      </c>
      <c r="S273">
        <f t="shared" si="28"/>
        <v>32224</v>
      </c>
      <c r="T273">
        <f t="shared" si="29"/>
        <v>34544</v>
      </c>
    </row>
    <row r="274" spans="1:20" x14ac:dyDescent="0.3">
      <c r="A274" t="s">
        <v>112</v>
      </c>
      <c r="D274">
        <f t="shared" si="24"/>
        <v>34272</v>
      </c>
      <c r="E274">
        <f t="shared" si="25"/>
        <v>32352</v>
      </c>
      <c r="F274">
        <f t="shared" si="26"/>
        <v>34512</v>
      </c>
      <c r="O274" t="s">
        <v>276</v>
      </c>
      <c r="R274">
        <f t="shared" si="27"/>
        <v>34192</v>
      </c>
      <c r="S274">
        <f t="shared" si="28"/>
        <v>32384</v>
      </c>
      <c r="T274">
        <f t="shared" si="29"/>
        <v>34544</v>
      </c>
    </row>
    <row r="275" spans="1:20" x14ac:dyDescent="0.3">
      <c r="A275" t="s">
        <v>235</v>
      </c>
      <c r="D275">
        <f t="shared" si="24"/>
        <v>34256</v>
      </c>
      <c r="E275">
        <f t="shared" si="25"/>
        <v>32368</v>
      </c>
      <c r="F275">
        <f t="shared" si="26"/>
        <v>34544</v>
      </c>
      <c r="O275" t="s">
        <v>359</v>
      </c>
      <c r="R275">
        <f t="shared" si="27"/>
        <v>34304</v>
      </c>
      <c r="S275">
        <f t="shared" si="28"/>
        <v>32352</v>
      </c>
      <c r="T275">
        <f t="shared" si="29"/>
        <v>34512</v>
      </c>
    </row>
    <row r="276" spans="1:20" x14ac:dyDescent="0.3">
      <c r="A276" t="s">
        <v>259</v>
      </c>
      <c r="D276">
        <f t="shared" si="24"/>
        <v>34336</v>
      </c>
      <c r="E276">
        <f t="shared" si="25"/>
        <v>32432</v>
      </c>
      <c r="F276">
        <f t="shared" si="26"/>
        <v>34656</v>
      </c>
      <c r="O276" t="s">
        <v>699</v>
      </c>
      <c r="R276">
        <f t="shared" si="27"/>
        <v>34192</v>
      </c>
      <c r="S276">
        <f t="shared" si="28"/>
        <v>32320</v>
      </c>
      <c r="T276">
        <f t="shared" si="29"/>
        <v>34544</v>
      </c>
    </row>
    <row r="277" spans="1:20" x14ac:dyDescent="0.3">
      <c r="A277" t="s">
        <v>260</v>
      </c>
      <c r="D277">
        <f t="shared" si="24"/>
        <v>34224</v>
      </c>
      <c r="E277">
        <f t="shared" si="25"/>
        <v>32288</v>
      </c>
      <c r="F277">
        <f t="shared" si="26"/>
        <v>34608</v>
      </c>
      <c r="O277" t="s">
        <v>590</v>
      </c>
      <c r="R277">
        <f t="shared" si="27"/>
        <v>34192</v>
      </c>
      <c r="S277">
        <f t="shared" si="28"/>
        <v>32352</v>
      </c>
      <c r="T277">
        <f t="shared" si="29"/>
        <v>34624</v>
      </c>
    </row>
    <row r="278" spans="1:20" x14ac:dyDescent="0.3">
      <c r="A278" t="s">
        <v>261</v>
      </c>
      <c r="D278">
        <f t="shared" si="24"/>
        <v>34256</v>
      </c>
      <c r="E278">
        <f t="shared" si="25"/>
        <v>32336</v>
      </c>
      <c r="F278">
        <f t="shared" si="26"/>
        <v>34640</v>
      </c>
      <c r="O278" t="s">
        <v>700</v>
      </c>
      <c r="R278">
        <f t="shared" si="27"/>
        <v>34192</v>
      </c>
      <c r="S278">
        <f t="shared" si="28"/>
        <v>32304</v>
      </c>
      <c r="T278">
        <f t="shared" si="29"/>
        <v>34576</v>
      </c>
    </row>
    <row r="279" spans="1:20" x14ac:dyDescent="0.3">
      <c r="A279" t="s">
        <v>262</v>
      </c>
      <c r="D279">
        <f t="shared" si="24"/>
        <v>34192</v>
      </c>
      <c r="E279">
        <f t="shared" si="25"/>
        <v>32336</v>
      </c>
      <c r="F279">
        <f t="shared" si="26"/>
        <v>34544</v>
      </c>
      <c r="O279" t="s">
        <v>641</v>
      </c>
      <c r="R279">
        <f t="shared" si="27"/>
        <v>34208</v>
      </c>
      <c r="S279">
        <f t="shared" si="28"/>
        <v>32288</v>
      </c>
      <c r="T279">
        <f t="shared" si="29"/>
        <v>34512</v>
      </c>
    </row>
    <row r="280" spans="1:20" x14ac:dyDescent="0.3">
      <c r="A280" t="s">
        <v>263</v>
      </c>
      <c r="D280">
        <f t="shared" si="24"/>
        <v>34128</v>
      </c>
      <c r="E280">
        <f t="shared" si="25"/>
        <v>32288</v>
      </c>
      <c r="F280">
        <f t="shared" si="26"/>
        <v>34592</v>
      </c>
      <c r="O280" t="s">
        <v>701</v>
      </c>
      <c r="R280">
        <f t="shared" si="27"/>
        <v>34240</v>
      </c>
      <c r="S280">
        <f t="shared" si="28"/>
        <v>32272</v>
      </c>
      <c r="T280">
        <f t="shared" si="29"/>
        <v>34688</v>
      </c>
    </row>
    <row r="281" spans="1:20" x14ac:dyDescent="0.3">
      <c r="A281" t="s">
        <v>264</v>
      </c>
      <c r="D281">
        <f t="shared" si="24"/>
        <v>34192</v>
      </c>
      <c r="E281">
        <f t="shared" si="25"/>
        <v>32352</v>
      </c>
      <c r="F281">
        <f t="shared" si="26"/>
        <v>34560</v>
      </c>
      <c r="O281" t="s">
        <v>158</v>
      </c>
      <c r="R281">
        <f t="shared" si="27"/>
        <v>34224</v>
      </c>
      <c r="S281">
        <f t="shared" si="28"/>
        <v>32320</v>
      </c>
      <c r="T281">
        <f t="shared" si="29"/>
        <v>34544</v>
      </c>
    </row>
    <row r="282" spans="1:20" x14ac:dyDescent="0.3">
      <c r="A282" t="s">
        <v>98</v>
      </c>
      <c r="D282">
        <f t="shared" si="24"/>
        <v>34272</v>
      </c>
      <c r="E282">
        <f t="shared" si="25"/>
        <v>32352</v>
      </c>
      <c r="F282">
        <f t="shared" si="26"/>
        <v>34576</v>
      </c>
      <c r="O282" t="s">
        <v>684</v>
      </c>
      <c r="R282">
        <f t="shared" si="27"/>
        <v>34208</v>
      </c>
      <c r="S282">
        <f t="shared" si="28"/>
        <v>32272</v>
      </c>
      <c r="T282">
        <f t="shared" si="29"/>
        <v>34576</v>
      </c>
    </row>
    <row r="283" spans="1:20" x14ac:dyDescent="0.3">
      <c r="A283" t="s">
        <v>265</v>
      </c>
      <c r="D283">
        <f t="shared" si="24"/>
        <v>34032</v>
      </c>
      <c r="E283">
        <f t="shared" si="25"/>
        <v>32336</v>
      </c>
      <c r="F283">
        <f t="shared" si="26"/>
        <v>34544</v>
      </c>
      <c r="O283" t="s">
        <v>198</v>
      </c>
      <c r="R283">
        <f t="shared" si="27"/>
        <v>34192</v>
      </c>
      <c r="S283">
        <f t="shared" si="28"/>
        <v>32336</v>
      </c>
      <c r="T283">
        <f t="shared" si="29"/>
        <v>34576</v>
      </c>
    </row>
    <row r="284" spans="1:20" x14ac:dyDescent="0.3">
      <c r="A284" t="s">
        <v>144</v>
      </c>
      <c r="D284">
        <f t="shared" si="24"/>
        <v>34272</v>
      </c>
      <c r="E284">
        <f t="shared" si="25"/>
        <v>32352</v>
      </c>
      <c r="F284">
        <f t="shared" si="26"/>
        <v>34544</v>
      </c>
      <c r="O284" t="s">
        <v>391</v>
      </c>
      <c r="R284">
        <f t="shared" si="27"/>
        <v>34224</v>
      </c>
      <c r="S284">
        <f t="shared" si="28"/>
        <v>32384</v>
      </c>
      <c r="T284">
        <f t="shared" si="29"/>
        <v>34560</v>
      </c>
    </row>
    <row r="285" spans="1:20" x14ac:dyDescent="0.3">
      <c r="A285" t="s">
        <v>266</v>
      </c>
      <c r="D285">
        <f t="shared" si="24"/>
        <v>34288</v>
      </c>
      <c r="E285">
        <f t="shared" si="25"/>
        <v>32352</v>
      </c>
      <c r="F285">
        <f t="shared" si="26"/>
        <v>34688</v>
      </c>
      <c r="O285" t="s">
        <v>672</v>
      </c>
      <c r="R285">
        <f t="shared" si="27"/>
        <v>34208</v>
      </c>
      <c r="S285">
        <f t="shared" si="28"/>
        <v>32272</v>
      </c>
      <c r="T285">
        <f t="shared" si="29"/>
        <v>34528</v>
      </c>
    </row>
    <row r="286" spans="1:20" x14ac:dyDescent="0.3">
      <c r="A286" t="s">
        <v>105</v>
      </c>
      <c r="D286">
        <f t="shared" si="24"/>
        <v>34304</v>
      </c>
      <c r="E286">
        <f t="shared" si="25"/>
        <v>32352</v>
      </c>
      <c r="F286">
        <f t="shared" si="26"/>
        <v>34544</v>
      </c>
      <c r="O286" t="s">
        <v>417</v>
      </c>
      <c r="R286">
        <f t="shared" si="27"/>
        <v>34224</v>
      </c>
      <c r="S286">
        <f t="shared" si="28"/>
        <v>32304</v>
      </c>
      <c r="T286">
        <f t="shared" si="29"/>
        <v>34576</v>
      </c>
    </row>
    <row r="287" spans="1:20" x14ac:dyDescent="0.3">
      <c r="A287" t="s">
        <v>267</v>
      </c>
      <c r="D287">
        <f t="shared" si="24"/>
        <v>34256</v>
      </c>
      <c r="E287">
        <f t="shared" si="25"/>
        <v>32352</v>
      </c>
      <c r="F287">
        <f t="shared" si="26"/>
        <v>34688</v>
      </c>
      <c r="O287" t="s">
        <v>687</v>
      </c>
      <c r="R287">
        <f t="shared" si="27"/>
        <v>34192</v>
      </c>
      <c r="S287">
        <f t="shared" si="28"/>
        <v>32352</v>
      </c>
      <c r="T287">
        <f t="shared" si="29"/>
        <v>34528</v>
      </c>
    </row>
    <row r="288" spans="1:20" x14ac:dyDescent="0.3">
      <c r="A288" t="s">
        <v>175</v>
      </c>
      <c r="D288">
        <f t="shared" si="24"/>
        <v>34272</v>
      </c>
      <c r="E288">
        <f t="shared" si="25"/>
        <v>32368</v>
      </c>
      <c r="F288">
        <f t="shared" si="26"/>
        <v>34512</v>
      </c>
      <c r="O288" t="s">
        <v>462</v>
      </c>
      <c r="R288">
        <f t="shared" si="27"/>
        <v>34224</v>
      </c>
      <c r="S288">
        <f t="shared" si="28"/>
        <v>32336</v>
      </c>
      <c r="T288">
        <f t="shared" si="29"/>
        <v>34576</v>
      </c>
    </row>
    <row r="289" spans="1:20" x14ac:dyDescent="0.3">
      <c r="A289" t="s">
        <v>268</v>
      </c>
      <c r="D289">
        <f t="shared" si="24"/>
        <v>34192</v>
      </c>
      <c r="E289">
        <f t="shared" si="25"/>
        <v>32400</v>
      </c>
      <c r="F289">
        <f t="shared" si="26"/>
        <v>34544</v>
      </c>
      <c r="O289" t="s">
        <v>702</v>
      </c>
      <c r="R289">
        <f t="shared" si="27"/>
        <v>34192</v>
      </c>
      <c r="S289">
        <f t="shared" si="28"/>
        <v>32304</v>
      </c>
      <c r="T289">
        <f t="shared" si="29"/>
        <v>34592</v>
      </c>
    </row>
    <row r="290" spans="1:20" x14ac:dyDescent="0.3">
      <c r="A290" t="s">
        <v>150</v>
      </c>
      <c r="D290">
        <f t="shared" si="24"/>
        <v>34256</v>
      </c>
      <c r="E290">
        <f t="shared" si="25"/>
        <v>32384</v>
      </c>
      <c r="F290">
        <f t="shared" si="26"/>
        <v>34560</v>
      </c>
      <c r="O290" t="s">
        <v>368</v>
      </c>
      <c r="R290">
        <f t="shared" si="27"/>
        <v>34224</v>
      </c>
      <c r="S290">
        <f t="shared" si="28"/>
        <v>32320</v>
      </c>
      <c r="T290">
        <f t="shared" si="29"/>
        <v>34528</v>
      </c>
    </row>
    <row r="291" spans="1:20" x14ac:dyDescent="0.3">
      <c r="A291" t="s">
        <v>269</v>
      </c>
      <c r="D291">
        <f t="shared" si="24"/>
        <v>34256</v>
      </c>
      <c r="E291">
        <f t="shared" si="25"/>
        <v>32368</v>
      </c>
      <c r="F291">
        <f t="shared" si="26"/>
        <v>34528</v>
      </c>
      <c r="O291" t="s">
        <v>703</v>
      </c>
      <c r="R291">
        <f t="shared" si="27"/>
        <v>34224</v>
      </c>
      <c r="S291">
        <f t="shared" si="28"/>
        <v>32352</v>
      </c>
      <c r="T291">
        <f t="shared" si="29"/>
        <v>34448</v>
      </c>
    </row>
    <row r="292" spans="1:20" x14ac:dyDescent="0.3">
      <c r="A292" t="s">
        <v>101</v>
      </c>
      <c r="D292">
        <f t="shared" si="24"/>
        <v>34272</v>
      </c>
      <c r="E292">
        <f t="shared" si="25"/>
        <v>32336</v>
      </c>
      <c r="F292">
        <f t="shared" si="26"/>
        <v>34544</v>
      </c>
      <c r="O292" t="s">
        <v>71</v>
      </c>
      <c r="R292">
        <f t="shared" si="27"/>
        <v>34256</v>
      </c>
      <c r="S292">
        <f t="shared" si="28"/>
        <v>32304</v>
      </c>
      <c r="T292">
        <f t="shared" si="29"/>
        <v>34560</v>
      </c>
    </row>
    <row r="293" spans="1:20" x14ac:dyDescent="0.3">
      <c r="A293" t="s">
        <v>137</v>
      </c>
      <c r="D293">
        <f t="shared" si="24"/>
        <v>34256</v>
      </c>
      <c r="E293">
        <f t="shared" si="25"/>
        <v>32352</v>
      </c>
      <c r="F293">
        <f t="shared" si="26"/>
        <v>34576</v>
      </c>
      <c r="O293" t="s">
        <v>447</v>
      </c>
      <c r="R293">
        <f t="shared" si="27"/>
        <v>34240</v>
      </c>
      <c r="S293">
        <f t="shared" si="28"/>
        <v>32320</v>
      </c>
      <c r="T293">
        <f t="shared" si="29"/>
        <v>34576</v>
      </c>
    </row>
    <row r="294" spans="1:20" x14ac:dyDescent="0.3">
      <c r="A294" t="s">
        <v>63</v>
      </c>
      <c r="D294">
        <f t="shared" si="24"/>
        <v>34256</v>
      </c>
      <c r="E294">
        <f t="shared" si="25"/>
        <v>32352</v>
      </c>
      <c r="F294">
        <f t="shared" si="26"/>
        <v>34544</v>
      </c>
      <c r="O294" t="s">
        <v>238</v>
      </c>
      <c r="R294">
        <f t="shared" si="27"/>
        <v>34288</v>
      </c>
      <c r="S294">
        <f t="shared" si="28"/>
        <v>32304</v>
      </c>
      <c r="T294">
        <f t="shared" si="29"/>
        <v>34560</v>
      </c>
    </row>
    <row r="295" spans="1:20" x14ac:dyDescent="0.3">
      <c r="A295" t="s">
        <v>135</v>
      </c>
      <c r="D295">
        <f t="shared" si="24"/>
        <v>34272</v>
      </c>
      <c r="E295">
        <f t="shared" si="25"/>
        <v>32336</v>
      </c>
      <c r="F295">
        <f t="shared" si="26"/>
        <v>34576</v>
      </c>
      <c r="O295" t="s">
        <v>704</v>
      </c>
      <c r="R295">
        <f t="shared" si="27"/>
        <v>34224</v>
      </c>
      <c r="S295">
        <f t="shared" si="28"/>
        <v>32416</v>
      </c>
      <c r="T295">
        <f t="shared" si="29"/>
        <v>34528</v>
      </c>
    </row>
    <row r="296" spans="1:20" x14ac:dyDescent="0.3">
      <c r="A296" t="s">
        <v>270</v>
      </c>
      <c r="D296">
        <f t="shared" si="24"/>
        <v>34224</v>
      </c>
      <c r="E296">
        <f t="shared" si="25"/>
        <v>32304</v>
      </c>
      <c r="F296">
        <f t="shared" si="26"/>
        <v>34608</v>
      </c>
      <c r="O296" t="s">
        <v>368</v>
      </c>
      <c r="R296">
        <f t="shared" si="27"/>
        <v>34224</v>
      </c>
      <c r="S296">
        <f t="shared" si="28"/>
        <v>32320</v>
      </c>
      <c r="T296">
        <f t="shared" si="29"/>
        <v>34528</v>
      </c>
    </row>
    <row r="297" spans="1:20" x14ac:dyDescent="0.3">
      <c r="A297" t="s">
        <v>271</v>
      </c>
      <c r="D297">
        <f t="shared" si="24"/>
        <v>34224</v>
      </c>
      <c r="E297">
        <f t="shared" si="25"/>
        <v>32416</v>
      </c>
      <c r="F297">
        <f t="shared" si="26"/>
        <v>34592</v>
      </c>
      <c r="O297" t="s">
        <v>653</v>
      </c>
      <c r="R297">
        <f t="shared" si="27"/>
        <v>34208</v>
      </c>
      <c r="S297">
        <f t="shared" si="28"/>
        <v>32272</v>
      </c>
      <c r="T297">
        <f t="shared" si="29"/>
        <v>34512</v>
      </c>
    </row>
    <row r="298" spans="1:20" x14ac:dyDescent="0.3">
      <c r="A298" t="s">
        <v>272</v>
      </c>
      <c r="D298">
        <f t="shared" si="24"/>
        <v>34272</v>
      </c>
      <c r="E298">
        <f t="shared" si="25"/>
        <v>32256</v>
      </c>
      <c r="F298">
        <f t="shared" si="26"/>
        <v>34544</v>
      </c>
      <c r="O298" t="s">
        <v>310</v>
      </c>
      <c r="R298">
        <f t="shared" si="27"/>
        <v>34256</v>
      </c>
      <c r="S298">
        <f t="shared" si="28"/>
        <v>32400</v>
      </c>
      <c r="T298">
        <f t="shared" si="29"/>
        <v>34592</v>
      </c>
    </row>
    <row r="299" spans="1:20" x14ac:dyDescent="0.3">
      <c r="A299" t="s">
        <v>177</v>
      </c>
      <c r="D299">
        <f t="shared" si="24"/>
        <v>34272</v>
      </c>
      <c r="E299">
        <f t="shared" si="25"/>
        <v>32400</v>
      </c>
      <c r="F299">
        <f t="shared" si="26"/>
        <v>34592</v>
      </c>
      <c r="O299" t="s">
        <v>705</v>
      </c>
      <c r="R299">
        <f t="shared" si="27"/>
        <v>34256</v>
      </c>
      <c r="S299">
        <f t="shared" si="28"/>
        <v>32448</v>
      </c>
      <c r="T299">
        <f t="shared" si="29"/>
        <v>34592</v>
      </c>
    </row>
    <row r="300" spans="1:20" x14ac:dyDescent="0.3">
      <c r="A300" t="s">
        <v>258</v>
      </c>
      <c r="D300">
        <f t="shared" si="24"/>
        <v>34272</v>
      </c>
      <c r="E300">
        <f t="shared" si="25"/>
        <v>32320</v>
      </c>
      <c r="F300">
        <f t="shared" si="26"/>
        <v>34544</v>
      </c>
      <c r="O300" t="s">
        <v>82</v>
      </c>
      <c r="R300">
        <f t="shared" si="27"/>
        <v>34224</v>
      </c>
      <c r="S300">
        <f t="shared" si="28"/>
        <v>32352</v>
      </c>
      <c r="T300">
        <f t="shared" si="29"/>
        <v>34576</v>
      </c>
    </row>
    <row r="301" spans="1:20" x14ac:dyDescent="0.3">
      <c r="A301" t="s">
        <v>273</v>
      </c>
      <c r="D301">
        <f t="shared" si="24"/>
        <v>34272</v>
      </c>
      <c r="E301">
        <f t="shared" si="25"/>
        <v>32320</v>
      </c>
      <c r="F301">
        <f t="shared" si="26"/>
        <v>34576</v>
      </c>
      <c r="O301" t="s">
        <v>82</v>
      </c>
      <c r="R301">
        <f t="shared" si="27"/>
        <v>34224</v>
      </c>
      <c r="S301">
        <f t="shared" si="28"/>
        <v>32352</v>
      </c>
      <c r="T301">
        <f t="shared" si="29"/>
        <v>34576</v>
      </c>
    </row>
    <row r="302" spans="1:20" x14ac:dyDescent="0.3">
      <c r="A302" t="s">
        <v>274</v>
      </c>
      <c r="D302">
        <f t="shared" si="24"/>
        <v>34272</v>
      </c>
      <c r="E302">
        <f t="shared" si="25"/>
        <v>32304</v>
      </c>
      <c r="F302">
        <f t="shared" si="26"/>
        <v>34592</v>
      </c>
      <c r="O302" t="s">
        <v>706</v>
      </c>
      <c r="R302">
        <f t="shared" si="27"/>
        <v>34320</v>
      </c>
      <c r="S302">
        <f t="shared" si="28"/>
        <v>32288</v>
      </c>
      <c r="T302">
        <f t="shared" si="29"/>
        <v>34624</v>
      </c>
    </row>
    <row r="303" spans="1:20" x14ac:dyDescent="0.3">
      <c r="A303" t="s">
        <v>275</v>
      </c>
      <c r="D303">
        <f t="shared" si="24"/>
        <v>34240</v>
      </c>
      <c r="E303">
        <f t="shared" si="25"/>
        <v>32368</v>
      </c>
      <c r="F303">
        <f t="shared" si="26"/>
        <v>34512</v>
      </c>
      <c r="O303" t="s">
        <v>659</v>
      </c>
      <c r="R303">
        <f t="shared" si="27"/>
        <v>34208</v>
      </c>
      <c r="S303">
        <f t="shared" si="28"/>
        <v>32288</v>
      </c>
      <c r="T303">
        <f t="shared" si="29"/>
        <v>34560</v>
      </c>
    </row>
    <row r="304" spans="1:20" x14ac:dyDescent="0.3">
      <c r="A304" t="s">
        <v>159</v>
      </c>
      <c r="D304">
        <f t="shared" si="24"/>
        <v>34224</v>
      </c>
      <c r="E304">
        <f t="shared" si="25"/>
        <v>32368</v>
      </c>
      <c r="F304">
        <f t="shared" si="26"/>
        <v>34592</v>
      </c>
      <c r="O304" t="s">
        <v>707</v>
      </c>
      <c r="R304">
        <f t="shared" si="27"/>
        <v>34192</v>
      </c>
      <c r="S304">
        <f t="shared" si="28"/>
        <v>32400</v>
      </c>
      <c r="T304">
        <f t="shared" si="29"/>
        <v>34656</v>
      </c>
    </row>
    <row r="305" spans="1:20" x14ac:dyDescent="0.3">
      <c r="A305" t="s">
        <v>262</v>
      </c>
      <c r="D305">
        <f t="shared" si="24"/>
        <v>34192</v>
      </c>
      <c r="E305">
        <f t="shared" si="25"/>
        <v>32336</v>
      </c>
      <c r="F305">
        <f t="shared" si="26"/>
        <v>34544</v>
      </c>
      <c r="O305" t="s">
        <v>171</v>
      </c>
      <c r="R305">
        <f t="shared" si="27"/>
        <v>34208</v>
      </c>
      <c r="S305">
        <f t="shared" si="28"/>
        <v>32336</v>
      </c>
      <c r="T305">
        <f t="shared" si="29"/>
        <v>34592</v>
      </c>
    </row>
    <row r="306" spans="1:20" x14ac:dyDescent="0.3">
      <c r="A306" t="s">
        <v>258</v>
      </c>
      <c r="D306">
        <f t="shared" si="24"/>
        <v>34272</v>
      </c>
      <c r="E306">
        <f t="shared" si="25"/>
        <v>32320</v>
      </c>
      <c r="F306">
        <f t="shared" si="26"/>
        <v>34544</v>
      </c>
      <c r="O306" t="s">
        <v>708</v>
      </c>
      <c r="R306">
        <f t="shared" si="27"/>
        <v>34224</v>
      </c>
      <c r="S306">
        <f t="shared" si="28"/>
        <v>32368</v>
      </c>
      <c r="T306">
        <f t="shared" si="29"/>
        <v>34624</v>
      </c>
    </row>
    <row r="307" spans="1:20" x14ac:dyDescent="0.3">
      <c r="A307" t="s">
        <v>67</v>
      </c>
      <c r="D307">
        <f t="shared" si="24"/>
        <v>34256</v>
      </c>
      <c r="E307">
        <f t="shared" si="25"/>
        <v>32384</v>
      </c>
      <c r="F307">
        <f t="shared" si="26"/>
        <v>34544</v>
      </c>
      <c r="O307" t="s">
        <v>621</v>
      </c>
      <c r="R307">
        <f t="shared" si="27"/>
        <v>34208</v>
      </c>
      <c r="S307">
        <f t="shared" si="28"/>
        <v>32304</v>
      </c>
      <c r="T307">
        <f t="shared" si="29"/>
        <v>34560</v>
      </c>
    </row>
    <row r="308" spans="1:20" x14ac:dyDescent="0.3">
      <c r="A308" t="s">
        <v>138</v>
      </c>
      <c r="D308">
        <f t="shared" si="24"/>
        <v>34272</v>
      </c>
      <c r="E308">
        <f t="shared" si="25"/>
        <v>32288</v>
      </c>
      <c r="F308">
        <f t="shared" si="26"/>
        <v>34592</v>
      </c>
      <c r="O308" t="s">
        <v>502</v>
      </c>
      <c r="R308">
        <f t="shared" si="27"/>
        <v>34224</v>
      </c>
      <c r="S308">
        <f t="shared" si="28"/>
        <v>32320</v>
      </c>
      <c r="T308">
        <f t="shared" si="29"/>
        <v>34560</v>
      </c>
    </row>
    <row r="309" spans="1:20" x14ac:dyDescent="0.3">
      <c r="A309" t="s">
        <v>276</v>
      </c>
      <c r="D309">
        <f t="shared" si="24"/>
        <v>34192</v>
      </c>
      <c r="E309">
        <f t="shared" si="25"/>
        <v>32384</v>
      </c>
      <c r="F309">
        <f t="shared" si="26"/>
        <v>34544</v>
      </c>
      <c r="O309" t="s">
        <v>709</v>
      </c>
      <c r="R309">
        <f t="shared" si="27"/>
        <v>34176</v>
      </c>
      <c r="S309">
        <f t="shared" si="28"/>
        <v>32336</v>
      </c>
      <c r="T309">
        <f t="shared" si="29"/>
        <v>34576</v>
      </c>
    </row>
    <row r="310" spans="1:20" x14ac:dyDescent="0.3">
      <c r="A310" t="s">
        <v>277</v>
      </c>
      <c r="D310">
        <f t="shared" si="24"/>
        <v>34224</v>
      </c>
      <c r="E310">
        <f t="shared" si="25"/>
        <v>32176</v>
      </c>
      <c r="F310">
        <f t="shared" si="26"/>
        <v>34560</v>
      </c>
      <c r="O310" t="s">
        <v>312</v>
      </c>
      <c r="R310">
        <f t="shared" si="27"/>
        <v>34208</v>
      </c>
      <c r="S310">
        <f t="shared" si="28"/>
        <v>32352</v>
      </c>
      <c r="T310">
        <f t="shared" si="29"/>
        <v>34560</v>
      </c>
    </row>
    <row r="311" spans="1:20" x14ac:dyDescent="0.3">
      <c r="A311" t="s">
        <v>278</v>
      </c>
      <c r="D311">
        <f t="shared" si="24"/>
        <v>34272</v>
      </c>
      <c r="E311">
        <f t="shared" si="25"/>
        <v>32416</v>
      </c>
      <c r="F311">
        <f t="shared" si="26"/>
        <v>34496</v>
      </c>
      <c r="O311" t="s">
        <v>184</v>
      </c>
      <c r="R311">
        <f t="shared" si="27"/>
        <v>34256</v>
      </c>
      <c r="S311">
        <f t="shared" si="28"/>
        <v>32336</v>
      </c>
      <c r="T311">
        <f t="shared" si="29"/>
        <v>34512</v>
      </c>
    </row>
    <row r="312" spans="1:20" x14ac:dyDescent="0.3">
      <c r="A312" t="s">
        <v>279</v>
      </c>
      <c r="D312">
        <f t="shared" si="24"/>
        <v>34208</v>
      </c>
      <c r="E312">
        <f t="shared" si="25"/>
        <v>32320</v>
      </c>
      <c r="F312">
        <f t="shared" si="26"/>
        <v>34592</v>
      </c>
      <c r="O312" t="s">
        <v>710</v>
      </c>
      <c r="R312">
        <f t="shared" si="27"/>
        <v>34272</v>
      </c>
      <c r="S312">
        <f t="shared" si="28"/>
        <v>32336</v>
      </c>
      <c r="T312">
        <f t="shared" si="29"/>
        <v>34512</v>
      </c>
    </row>
    <row r="313" spans="1:20" x14ac:dyDescent="0.3">
      <c r="A313" t="s">
        <v>101</v>
      </c>
      <c r="D313">
        <f t="shared" si="24"/>
        <v>34272</v>
      </c>
      <c r="E313">
        <f t="shared" si="25"/>
        <v>32336</v>
      </c>
      <c r="F313">
        <f t="shared" si="26"/>
        <v>34544</v>
      </c>
      <c r="O313" t="s">
        <v>441</v>
      </c>
      <c r="R313">
        <f t="shared" si="27"/>
        <v>34208</v>
      </c>
      <c r="S313">
        <f t="shared" si="28"/>
        <v>32336</v>
      </c>
      <c r="T313">
        <f t="shared" si="29"/>
        <v>34544</v>
      </c>
    </row>
    <row r="314" spans="1:20" x14ac:dyDescent="0.3">
      <c r="A314" t="s">
        <v>101</v>
      </c>
      <c r="D314">
        <f t="shared" si="24"/>
        <v>34272</v>
      </c>
      <c r="E314">
        <f t="shared" si="25"/>
        <v>32336</v>
      </c>
      <c r="F314">
        <f t="shared" si="26"/>
        <v>34544</v>
      </c>
      <c r="O314" t="s">
        <v>252</v>
      </c>
      <c r="R314">
        <f t="shared" si="27"/>
        <v>34208</v>
      </c>
      <c r="S314">
        <f t="shared" si="28"/>
        <v>32384</v>
      </c>
      <c r="T314">
        <f t="shared" si="29"/>
        <v>34544</v>
      </c>
    </row>
    <row r="315" spans="1:20" x14ac:dyDescent="0.3">
      <c r="A315" t="s">
        <v>280</v>
      </c>
      <c r="D315">
        <f t="shared" si="24"/>
        <v>34288</v>
      </c>
      <c r="E315">
        <f t="shared" si="25"/>
        <v>32336</v>
      </c>
      <c r="F315">
        <f t="shared" si="26"/>
        <v>34560</v>
      </c>
      <c r="O315" t="s">
        <v>711</v>
      </c>
      <c r="R315">
        <f t="shared" si="27"/>
        <v>34256</v>
      </c>
      <c r="S315">
        <f t="shared" si="28"/>
        <v>32240</v>
      </c>
      <c r="T315">
        <f t="shared" si="29"/>
        <v>34544</v>
      </c>
    </row>
    <row r="316" spans="1:20" x14ac:dyDescent="0.3">
      <c r="A316" t="s">
        <v>281</v>
      </c>
      <c r="D316">
        <f t="shared" si="24"/>
        <v>34272</v>
      </c>
      <c r="E316">
        <f t="shared" si="25"/>
        <v>32352</v>
      </c>
      <c r="F316">
        <f t="shared" si="26"/>
        <v>34464</v>
      </c>
      <c r="O316" t="s">
        <v>171</v>
      </c>
      <c r="R316">
        <f t="shared" si="27"/>
        <v>34208</v>
      </c>
      <c r="S316">
        <f t="shared" si="28"/>
        <v>32336</v>
      </c>
      <c r="T316">
        <f t="shared" si="29"/>
        <v>34592</v>
      </c>
    </row>
    <row r="317" spans="1:20" x14ac:dyDescent="0.3">
      <c r="A317" t="s">
        <v>282</v>
      </c>
      <c r="D317">
        <f t="shared" si="24"/>
        <v>34288</v>
      </c>
      <c r="E317">
        <f t="shared" si="25"/>
        <v>32416</v>
      </c>
      <c r="F317">
        <f t="shared" si="26"/>
        <v>34576</v>
      </c>
      <c r="O317" t="s">
        <v>712</v>
      </c>
      <c r="R317">
        <f t="shared" si="27"/>
        <v>34192</v>
      </c>
      <c r="S317">
        <f t="shared" si="28"/>
        <v>32272</v>
      </c>
      <c r="T317">
        <f t="shared" si="29"/>
        <v>34608</v>
      </c>
    </row>
    <row r="318" spans="1:20" x14ac:dyDescent="0.3">
      <c r="A318" t="s">
        <v>283</v>
      </c>
      <c r="D318">
        <f t="shared" si="24"/>
        <v>34208</v>
      </c>
      <c r="E318">
        <f t="shared" si="25"/>
        <v>32256</v>
      </c>
      <c r="F318">
        <f t="shared" si="26"/>
        <v>34480</v>
      </c>
      <c r="O318" t="s">
        <v>713</v>
      </c>
      <c r="R318">
        <f t="shared" si="27"/>
        <v>34160</v>
      </c>
      <c r="S318">
        <f t="shared" si="28"/>
        <v>32304</v>
      </c>
      <c r="T318">
        <f t="shared" si="29"/>
        <v>34576</v>
      </c>
    </row>
    <row r="319" spans="1:20" x14ac:dyDescent="0.3">
      <c r="A319" t="s">
        <v>284</v>
      </c>
      <c r="D319">
        <f t="shared" si="24"/>
        <v>34224</v>
      </c>
      <c r="E319">
        <f t="shared" si="25"/>
        <v>32336</v>
      </c>
      <c r="F319">
        <f t="shared" si="26"/>
        <v>34640</v>
      </c>
      <c r="O319" t="s">
        <v>714</v>
      </c>
      <c r="R319">
        <f t="shared" si="27"/>
        <v>34304</v>
      </c>
      <c r="S319">
        <f t="shared" si="28"/>
        <v>32304</v>
      </c>
      <c r="T319">
        <f t="shared" si="29"/>
        <v>34432</v>
      </c>
    </row>
    <row r="320" spans="1:20" x14ac:dyDescent="0.3">
      <c r="A320" t="s">
        <v>285</v>
      </c>
      <c r="D320">
        <f t="shared" si="24"/>
        <v>34240</v>
      </c>
      <c r="E320">
        <f t="shared" si="25"/>
        <v>32352</v>
      </c>
      <c r="F320">
        <f t="shared" si="26"/>
        <v>34608</v>
      </c>
      <c r="O320" t="s">
        <v>715</v>
      </c>
      <c r="R320">
        <f t="shared" si="27"/>
        <v>34160</v>
      </c>
      <c r="S320">
        <f t="shared" si="28"/>
        <v>32384</v>
      </c>
      <c r="T320">
        <f t="shared" si="29"/>
        <v>34544</v>
      </c>
    </row>
    <row r="321" spans="1:20" x14ac:dyDescent="0.3">
      <c r="A321" t="s">
        <v>65</v>
      </c>
      <c r="D321">
        <f t="shared" si="24"/>
        <v>34256</v>
      </c>
      <c r="E321">
        <f t="shared" si="25"/>
        <v>32352</v>
      </c>
      <c r="F321">
        <f t="shared" si="26"/>
        <v>34592</v>
      </c>
      <c r="O321" t="s">
        <v>716</v>
      </c>
      <c r="R321">
        <f t="shared" si="27"/>
        <v>34224</v>
      </c>
      <c r="S321">
        <f t="shared" si="28"/>
        <v>32208</v>
      </c>
      <c r="T321">
        <f t="shared" si="29"/>
        <v>34544</v>
      </c>
    </row>
    <row r="322" spans="1:20" x14ac:dyDescent="0.3">
      <c r="A322" t="s">
        <v>235</v>
      </c>
      <c r="D322">
        <f t="shared" si="24"/>
        <v>34256</v>
      </c>
      <c r="E322">
        <f t="shared" si="25"/>
        <v>32368</v>
      </c>
      <c r="F322">
        <f t="shared" si="26"/>
        <v>34544</v>
      </c>
      <c r="O322" t="s">
        <v>686</v>
      </c>
      <c r="R322">
        <f t="shared" si="27"/>
        <v>34208</v>
      </c>
      <c r="S322">
        <f t="shared" si="28"/>
        <v>32320</v>
      </c>
      <c r="T322">
        <f t="shared" si="29"/>
        <v>34560</v>
      </c>
    </row>
    <row r="323" spans="1:20" x14ac:dyDescent="0.3">
      <c r="A323" t="s">
        <v>286</v>
      </c>
      <c r="D323">
        <f t="shared" ref="D323:D386" si="30">INT(MID(A323,2, 5))</f>
        <v>34240</v>
      </c>
      <c r="E323">
        <f t="shared" ref="E323:E386" si="31">INT(MID(A323,9, 5))</f>
        <v>32448</v>
      </c>
      <c r="F323">
        <f t="shared" ref="F323:F386" si="32">INT(MID(A323,16, 5))</f>
        <v>34544</v>
      </c>
      <c r="O323" t="s">
        <v>717</v>
      </c>
      <c r="R323">
        <f t="shared" ref="R323:R386" si="33">INT(MID(O323,2, 5))</f>
        <v>34128</v>
      </c>
      <c r="S323">
        <f t="shared" ref="S323:S386" si="34">INT(MID(O323,9, 5))</f>
        <v>32352</v>
      </c>
      <c r="T323">
        <f t="shared" ref="T323:T386" si="35">INT(MID(O323,16, 5))</f>
        <v>34608</v>
      </c>
    </row>
    <row r="324" spans="1:20" x14ac:dyDescent="0.3">
      <c r="A324" t="s">
        <v>287</v>
      </c>
      <c r="D324">
        <f t="shared" si="30"/>
        <v>34192</v>
      </c>
      <c r="E324">
        <f t="shared" si="31"/>
        <v>32352</v>
      </c>
      <c r="F324">
        <f t="shared" si="32"/>
        <v>34480</v>
      </c>
      <c r="O324" t="s">
        <v>124</v>
      </c>
      <c r="R324">
        <f t="shared" si="33"/>
        <v>34224</v>
      </c>
      <c r="S324">
        <f t="shared" si="34"/>
        <v>32400</v>
      </c>
      <c r="T324">
        <f t="shared" si="35"/>
        <v>34592</v>
      </c>
    </row>
    <row r="325" spans="1:20" x14ac:dyDescent="0.3">
      <c r="A325" t="s">
        <v>288</v>
      </c>
      <c r="D325">
        <f t="shared" si="30"/>
        <v>34224</v>
      </c>
      <c r="E325">
        <f t="shared" si="31"/>
        <v>32336</v>
      </c>
      <c r="F325">
        <f t="shared" si="32"/>
        <v>34480</v>
      </c>
      <c r="O325" t="s">
        <v>105</v>
      </c>
      <c r="R325">
        <f t="shared" si="33"/>
        <v>34304</v>
      </c>
      <c r="S325">
        <f t="shared" si="34"/>
        <v>32352</v>
      </c>
      <c r="T325">
        <f t="shared" si="35"/>
        <v>34544</v>
      </c>
    </row>
    <row r="326" spans="1:20" x14ac:dyDescent="0.3">
      <c r="A326" t="s">
        <v>76</v>
      </c>
      <c r="D326">
        <f t="shared" si="30"/>
        <v>34272</v>
      </c>
      <c r="E326">
        <f t="shared" si="31"/>
        <v>32336</v>
      </c>
      <c r="F326">
        <f t="shared" si="32"/>
        <v>34592</v>
      </c>
      <c r="O326" t="s">
        <v>718</v>
      </c>
      <c r="R326">
        <f t="shared" si="33"/>
        <v>34064</v>
      </c>
      <c r="S326">
        <f t="shared" si="34"/>
        <v>32352</v>
      </c>
      <c r="T326">
        <f t="shared" si="35"/>
        <v>34528</v>
      </c>
    </row>
    <row r="327" spans="1:20" x14ac:dyDescent="0.3">
      <c r="A327" t="s">
        <v>132</v>
      </c>
      <c r="D327">
        <f t="shared" si="30"/>
        <v>34224</v>
      </c>
      <c r="E327">
        <f t="shared" si="31"/>
        <v>32352</v>
      </c>
      <c r="F327">
        <f t="shared" si="32"/>
        <v>34544</v>
      </c>
      <c r="O327" t="s">
        <v>148</v>
      </c>
      <c r="R327">
        <f t="shared" si="33"/>
        <v>34272</v>
      </c>
      <c r="S327">
        <f t="shared" si="34"/>
        <v>32336</v>
      </c>
      <c r="T327">
        <f t="shared" si="35"/>
        <v>34528</v>
      </c>
    </row>
    <row r="328" spans="1:20" x14ac:dyDescent="0.3">
      <c r="A328" t="s">
        <v>100</v>
      </c>
      <c r="D328">
        <f t="shared" si="30"/>
        <v>34272</v>
      </c>
      <c r="E328">
        <f t="shared" si="31"/>
        <v>32352</v>
      </c>
      <c r="F328">
        <f t="shared" si="32"/>
        <v>34592</v>
      </c>
      <c r="O328" t="s">
        <v>719</v>
      </c>
      <c r="R328">
        <f t="shared" si="33"/>
        <v>34240</v>
      </c>
      <c r="S328">
        <f t="shared" si="34"/>
        <v>32256</v>
      </c>
      <c r="T328">
        <f t="shared" si="35"/>
        <v>34528</v>
      </c>
    </row>
    <row r="329" spans="1:20" x14ac:dyDescent="0.3">
      <c r="A329" t="s">
        <v>84</v>
      </c>
      <c r="D329">
        <f t="shared" si="30"/>
        <v>34272</v>
      </c>
      <c r="E329">
        <f t="shared" si="31"/>
        <v>32368</v>
      </c>
      <c r="F329">
        <f t="shared" si="32"/>
        <v>34592</v>
      </c>
      <c r="O329" t="s">
        <v>221</v>
      </c>
      <c r="R329">
        <f t="shared" si="33"/>
        <v>34224</v>
      </c>
      <c r="S329">
        <f t="shared" si="34"/>
        <v>32368</v>
      </c>
      <c r="T329">
        <f t="shared" si="35"/>
        <v>34544</v>
      </c>
    </row>
    <row r="330" spans="1:20" x14ac:dyDescent="0.3">
      <c r="A330" t="s">
        <v>232</v>
      </c>
      <c r="D330">
        <f t="shared" si="30"/>
        <v>34224</v>
      </c>
      <c r="E330">
        <f t="shared" si="31"/>
        <v>32336</v>
      </c>
      <c r="F330">
        <f t="shared" si="32"/>
        <v>34624</v>
      </c>
      <c r="O330" t="s">
        <v>312</v>
      </c>
      <c r="R330">
        <f t="shared" si="33"/>
        <v>34208</v>
      </c>
      <c r="S330">
        <f t="shared" si="34"/>
        <v>32352</v>
      </c>
      <c r="T330">
        <f t="shared" si="35"/>
        <v>34560</v>
      </c>
    </row>
    <row r="331" spans="1:20" x14ac:dyDescent="0.3">
      <c r="A331" t="s">
        <v>248</v>
      </c>
      <c r="D331">
        <f t="shared" si="30"/>
        <v>34240</v>
      </c>
      <c r="E331">
        <f t="shared" si="31"/>
        <v>32384</v>
      </c>
      <c r="F331">
        <f t="shared" si="32"/>
        <v>34592</v>
      </c>
      <c r="O331" t="s">
        <v>720</v>
      </c>
      <c r="R331">
        <f t="shared" si="33"/>
        <v>34208</v>
      </c>
      <c r="S331">
        <f t="shared" si="34"/>
        <v>32400</v>
      </c>
      <c r="T331">
        <f t="shared" si="35"/>
        <v>34576</v>
      </c>
    </row>
    <row r="332" spans="1:20" x14ac:dyDescent="0.3">
      <c r="A332" t="s">
        <v>144</v>
      </c>
      <c r="D332">
        <f t="shared" si="30"/>
        <v>34272</v>
      </c>
      <c r="E332">
        <f t="shared" si="31"/>
        <v>32352</v>
      </c>
      <c r="F332">
        <f t="shared" si="32"/>
        <v>34544</v>
      </c>
      <c r="O332" t="s">
        <v>721</v>
      </c>
      <c r="R332">
        <f t="shared" si="33"/>
        <v>34208</v>
      </c>
      <c r="S332">
        <f t="shared" si="34"/>
        <v>32288</v>
      </c>
      <c r="T332">
        <f t="shared" si="35"/>
        <v>34592</v>
      </c>
    </row>
    <row r="333" spans="1:20" x14ac:dyDescent="0.3">
      <c r="A333" t="s">
        <v>284</v>
      </c>
      <c r="D333">
        <f t="shared" si="30"/>
        <v>34224</v>
      </c>
      <c r="E333">
        <f t="shared" si="31"/>
        <v>32336</v>
      </c>
      <c r="F333">
        <f t="shared" si="32"/>
        <v>34640</v>
      </c>
      <c r="O333" t="s">
        <v>379</v>
      </c>
      <c r="R333">
        <f t="shared" si="33"/>
        <v>34272</v>
      </c>
      <c r="S333">
        <f t="shared" si="34"/>
        <v>32368</v>
      </c>
      <c r="T333">
        <f t="shared" si="35"/>
        <v>34576</v>
      </c>
    </row>
    <row r="334" spans="1:20" x14ac:dyDescent="0.3">
      <c r="A334" t="s">
        <v>289</v>
      </c>
      <c r="D334">
        <f t="shared" si="30"/>
        <v>34304</v>
      </c>
      <c r="E334">
        <f t="shared" si="31"/>
        <v>32368</v>
      </c>
      <c r="F334">
        <f t="shared" si="32"/>
        <v>34544</v>
      </c>
      <c r="O334" t="s">
        <v>262</v>
      </c>
      <c r="R334">
        <f t="shared" si="33"/>
        <v>34192</v>
      </c>
      <c r="S334">
        <f t="shared" si="34"/>
        <v>32336</v>
      </c>
      <c r="T334">
        <f t="shared" si="35"/>
        <v>34544</v>
      </c>
    </row>
    <row r="335" spans="1:20" x14ac:dyDescent="0.3">
      <c r="A335" t="s">
        <v>290</v>
      </c>
      <c r="D335">
        <f t="shared" si="30"/>
        <v>34272</v>
      </c>
      <c r="E335">
        <f t="shared" si="31"/>
        <v>32336</v>
      </c>
      <c r="F335">
        <f t="shared" si="32"/>
        <v>34656</v>
      </c>
      <c r="O335" t="s">
        <v>722</v>
      </c>
      <c r="R335">
        <f t="shared" si="33"/>
        <v>34176</v>
      </c>
      <c r="S335">
        <f t="shared" si="34"/>
        <v>32384</v>
      </c>
      <c r="T335">
        <f t="shared" si="35"/>
        <v>34464</v>
      </c>
    </row>
    <row r="336" spans="1:20" x14ac:dyDescent="0.3">
      <c r="A336" t="s">
        <v>291</v>
      </c>
      <c r="D336">
        <f t="shared" si="30"/>
        <v>34160</v>
      </c>
      <c r="E336">
        <f t="shared" si="31"/>
        <v>32400</v>
      </c>
      <c r="F336">
        <f t="shared" si="32"/>
        <v>34592</v>
      </c>
      <c r="O336" t="s">
        <v>89</v>
      </c>
      <c r="R336">
        <f t="shared" si="33"/>
        <v>34224</v>
      </c>
      <c r="S336">
        <f t="shared" si="34"/>
        <v>32384</v>
      </c>
      <c r="T336">
        <f t="shared" si="35"/>
        <v>34592</v>
      </c>
    </row>
    <row r="337" spans="1:20" x14ac:dyDescent="0.3">
      <c r="A337" t="s">
        <v>292</v>
      </c>
      <c r="D337">
        <f t="shared" si="30"/>
        <v>34208</v>
      </c>
      <c r="E337">
        <f t="shared" si="31"/>
        <v>32336</v>
      </c>
      <c r="F337">
        <f t="shared" si="32"/>
        <v>34576</v>
      </c>
      <c r="O337" t="s">
        <v>723</v>
      </c>
      <c r="R337">
        <f t="shared" si="33"/>
        <v>34160</v>
      </c>
      <c r="S337">
        <f t="shared" si="34"/>
        <v>32416</v>
      </c>
      <c r="T337">
        <f t="shared" si="35"/>
        <v>34480</v>
      </c>
    </row>
    <row r="338" spans="1:20" x14ac:dyDescent="0.3">
      <c r="A338" t="s">
        <v>68</v>
      </c>
      <c r="D338">
        <f t="shared" si="30"/>
        <v>34256</v>
      </c>
      <c r="E338">
        <f t="shared" si="31"/>
        <v>32336</v>
      </c>
      <c r="F338">
        <f t="shared" si="32"/>
        <v>34576</v>
      </c>
      <c r="O338" t="s">
        <v>631</v>
      </c>
      <c r="R338">
        <f t="shared" si="33"/>
        <v>34192</v>
      </c>
      <c r="S338">
        <f t="shared" si="34"/>
        <v>32288</v>
      </c>
      <c r="T338">
        <f t="shared" si="35"/>
        <v>34544</v>
      </c>
    </row>
    <row r="339" spans="1:20" x14ac:dyDescent="0.3">
      <c r="A339" t="s">
        <v>91</v>
      </c>
      <c r="D339">
        <f t="shared" si="30"/>
        <v>34256</v>
      </c>
      <c r="E339">
        <f t="shared" si="31"/>
        <v>32336</v>
      </c>
      <c r="F339">
        <f t="shared" si="32"/>
        <v>34560</v>
      </c>
      <c r="O339" t="s">
        <v>724</v>
      </c>
      <c r="R339">
        <f t="shared" si="33"/>
        <v>34192</v>
      </c>
      <c r="S339">
        <f t="shared" si="34"/>
        <v>32304</v>
      </c>
      <c r="T339">
        <f t="shared" si="35"/>
        <v>34512</v>
      </c>
    </row>
    <row r="340" spans="1:20" x14ac:dyDescent="0.3">
      <c r="A340" t="s">
        <v>137</v>
      </c>
      <c r="D340">
        <f t="shared" si="30"/>
        <v>34256</v>
      </c>
      <c r="E340">
        <f t="shared" si="31"/>
        <v>32352</v>
      </c>
      <c r="F340">
        <f t="shared" si="32"/>
        <v>34576</v>
      </c>
      <c r="O340" t="s">
        <v>725</v>
      </c>
      <c r="R340">
        <f t="shared" si="33"/>
        <v>34320</v>
      </c>
      <c r="S340">
        <f t="shared" si="34"/>
        <v>32384</v>
      </c>
      <c r="T340">
        <f t="shared" si="35"/>
        <v>34592</v>
      </c>
    </row>
    <row r="341" spans="1:20" x14ac:dyDescent="0.3">
      <c r="A341" t="s">
        <v>293</v>
      </c>
      <c r="D341">
        <f t="shared" si="30"/>
        <v>34256</v>
      </c>
      <c r="E341">
        <f t="shared" si="31"/>
        <v>32336</v>
      </c>
      <c r="F341">
        <f t="shared" si="32"/>
        <v>34464</v>
      </c>
      <c r="O341" t="s">
        <v>510</v>
      </c>
      <c r="R341">
        <f t="shared" si="33"/>
        <v>34256</v>
      </c>
      <c r="S341">
        <f t="shared" si="34"/>
        <v>32336</v>
      </c>
      <c r="T341">
        <f t="shared" si="35"/>
        <v>34528</v>
      </c>
    </row>
    <row r="342" spans="1:20" x14ac:dyDescent="0.3">
      <c r="A342" t="s">
        <v>235</v>
      </c>
      <c r="D342">
        <f t="shared" si="30"/>
        <v>34256</v>
      </c>
      <c r="E342">
        <f t="shared" si="31"/>
        <v>32368</v>
      </c>
      <c r="F342">
        <f t="shared" si="32"/>
        <v>34544</v>
      </c>
      <c r="O342" t="s">
        <v>462</v>
      </c>
      <c r="R342">
        <f t="shared" si="33"/>
        <v>34224</v>
      </c>
      <c r="S342">
        <f t="shared" si="34"/>
        <v>32336</v>
      </c>
      <c r="T342">
        <f t="shared" si="35"/>
        <v>34576</v>
      </c>
    </row>
    <row r="343" spans="1:20" x14ac:dyDescent="0.3">
      <c r="A343" t="s">
        <v>294</v>
      </c>
      <c r="D343">
        <f t="shared" si="30"/>
        <v>34224</v>
      </c>
      <c r="E343">
        <f t="shared" si="31"/>
        <v>32336</v>
      </c>
      <c r="F343">
        <f t="shared" si="32"/>
        <v>34544</v>
      </c>
      <c r="O343" t="s">
        <v>726</v>
      </c>
      <c r="R343">
        <f t="shared" si="33"/>
        <v>34192</v>
      </c>
      <c r="S343">
        <f t="shared" si="34"/>
        <v>32288</v>
      </c>
      <c r="T343">
        <f t="shared" si="35"/>
        <v>34560</v>
      </c>
    </row>
    <row r="344" spans="1:20" x14ac:dyDescent="0.3">
      <c r="A344" t="s">
        <v>295</v>
      </c>
      <c r="D344">
        <f t="shared" si="30"/>
        <v>34272</v>
      </c>
      <c r="E344">
        <f t="shared" si="31"/>
        <v>32416</v>
      </c>
      <c r="F344">
        <f t="shared" si="32"/>
        <v>34480</v>
      </c>
      <c r="O344" t="s">
        <v>727</v>
      </c>
      <c r="R344">
        <f t="shared" si="33"/>
        <v>34208</v>
      </c>
      <c r="S344">
        <f t="shared" si="34"/>
        <v>32384</v>
      </c>
      <c r="T344">
        <f t="shared" si="35"/>
        <v>34576</v>
      </c>
    </row>
    <row r="345" spans="1:20" x14ac:dyDescent="0.3">
      <c r="A345" t="s">
        <v>187</v>
      </c>
      <c r="D345">
        <f t="shared" si="30"/>
        <v>34272</v>
      </c>
      <c r="E345">
        <f t="shared" si="31"/>
        <v>32288</v>
      </c>
      <c r="F345">
        <f t="shared" si="32"/>
        <v>34560</v>
      </c>
      <c r="O345" t="s">
        <v>728</v>
      </c>
      <c r="R345">
        <f t="shared" si="33"/>
        <v>34272</v>
      </c>
      <c r="S345">
        <f t="shared" si="34"/>
        <v>32384</v>
      </c>
      <c r="T345">
        <f t="shared" si="35"/>
        <v>34464</v>
      </c>
    </row>
    <row r="346" spans="1:20" x14ac:dyDescent="0.3">
      <c r="A346" t="s">
        <v>186</v>
      </c>
      <c r="D346">
        <f t="shared" si="30"/>
        <v>34256</v>
      </c>
      <c r="E346">
        <f t="shared" si="31"/>
        <v>32336</v>
      </c>
      <c r="F346">
        <f t="shared" si="32"/>
        <v>34608</v>
      </c>
      <c r="O346" t="s">
        <v>292</v>
      </c>
      <c r="R346">
        <f t="shared" si="33"/>
        <v>34208</v>
      </c>
      <c r="S346">
        <f t="shared" si="34"/>
        <v>32336</v>
      </c>
      <c r="T346">
        <f t="shared" si="35"/>
        <v>34576</v>
      </c>
    </row>
    <row r="347" spans="1:20" x14ac:dyDescent="0.3">
      <c r="A347" t="s">
        <v>212</v>
      </c>
      <c r="D347">
        <f t="shared" si="30"/>
        <v>34256</v>
      </c>
      <c r="E347">
        <f t="shared" si="31"/>
        <v>32336</v>
      </c>
      <c r="F347">
        <f t="shared" si="32"/>
        <v>34592</v>
      </c>
      <c r="O347" t="s">
        <v>667</v>
      </c>
      <c r="R347">
        <f t="shared" si="33"/>
        <v>34192</v>
      </c>
      <c r="S347">
        <f t="shared" si="34"/>
        <v>32352</v>
      </c>
      <c r="T347">
        <f t="shared" si="35"/>
        <v>34592</v>
      </c>
    </row>
    <row r="348" spans="1:20" x14ac:dyDescent="0.3">
      <c r="A348" t="s">
        <v>66</v>
      </c>
      <c r="D348">
        <f t="shared" si="30"/>
        <v>34272</v>
      </c>
      <c r="E348">
        <f t="shared" si="31"/>
        <v>32384</v>
      </c>
      <c r="F348">
        <f t="shared" si="32"/>
        <v>34576</v>
      </c>
      <c r="O348" t="s">
        <v>729</v>
      </c>
      <c r="R348">
        <f t="shared" si="33"/>
        <v>34128</v>
      </c>
      <c r="S348">
        <f t="shared" si="34"/>
        <v>32384</v>
      </c>
      <c r="T348">
        <f t="shared" si="35"/>
        <v>34544</v>
      </c>
    </row>
    <row r="349" spans="1:20" x14ac:dyDescent="0.3">
      <c r="A349" t="s">
        <v>100</v>
      </c>
      <c r="D349">
        <f t="shared" si="30"/>
        <v>34272</v>
      </c>
      <c r="E349">
        <f t="shared" si="31"/>
        <v>32352</v>
      </c>
      <c r="F349">
        <f t="shared" si="32"/>
        <v>34592</v>
      </c>
      <c r="O349" t="s">
        <v>730</v>
      </c>
      <c r="R349">
        <f t="shared" si="33"/>
        <v>34288</v>
      </c>
      <c r="S349">
        <f t="shared" si="34"/>
        <v>32304</v>
      </c>
      <c r="T349">
        <f t="shared" si="35"/>
        <v>34592</v>
      </c>
    </row>
    <row r="350" spans="1:20" x14ac:dyDescent="0.3">
      <c r="A350" t="s">
        <v>100</v>
      </c>
      <c r="D350">
        <f t="shared" si="30"/>
        <v>34272</v>
      </c>
      <c r="E350">
        <f t="shared" si="31"/>
        <v>32352</v>
      </c>
      <c r="F350">
        <f t="shared" si="32"/>
        <v>34592</v>
      </c>
      <c r="O350" t="s">
        <v>731</v>
      </c>
      <c r="R350">
        <f t="shared" si="33"/>
        <v>34224</v>
      </c>
      <c r="S350">
        <f t="shared" si="34"/>
        <v>32272</v>
      </c>
      <c r="T350">
        <f t="shared" si="35"/>
        <v>34592</v>
      </c>
    </row>
    <row r="351" spans="1:20" x14ac:dyDescent="0.3">
      <c r="A351" t="s">
        <v>294</v>
      </c>
      <c r="D351">
        <f t="shared" si="30"/>
        <v>34224</v>
      </c>
      <c r="E351">
        <f t="shared" si="31"/>
        <v>32336</v>
      </c>
      <c r="F351">
        <f t="shared" si="32"/>
        <v>34544</v>
      </c>
      <c r="O351" t="s">
        <v>732</v>
      </c>
      <c r="R351">
        <f t="shared" si="33"/>
        <v>34256</v>
      </c>
      <c r="S351">
        <f t="shared" si="34"/>
        <v>32304</v>
      </c>
      <c r="T351">
        <f t="shared" si="35"/>
        <v>34496</v>
      </c>
    </row>
    <row r="352" spans="1:20" x14ac:dyDescent="0.3">
      <c r="A352" t="s">
        <v>274</v>
      </c>
      <c r="D352">
        <f t="shared" si="30"/>
        <v>34272</v>
      </c>
      <c r="E352">
        <f t="shared" si="31"/>
        <v>32304</v>
      </c>
      <c r="F352">
        <f t="shared" si="32"/>
        <v>34592</v>
      </c>
      <c r="O352" t="s">
        <v>733</v>
      </c>
      <c r="R352">
        <f t="shared" si="33"/>
        <v>34240</v>
      </c>
      <c r="S352">
        <f t="shared" si="34"/>
        <v>32192</v>
      </c>
      <c r="T352">
        <f t="shared" si="35"/>
        <v>34592</v>
      </c>
    </row>
    <row r="353" spans="1:20" x14ac:dyDescent="0.3">
      <c r="A353" t="s">
        <v>212</v>
      </c>
      <c r="D353">
        <f t="shared" si="30"/>
        <v>34256</v>
      </c>
      <c r="E353">
        <f t="shared" si="31"/>
        <v>32336</v>
      </c>
      <c r="F353">
        <f t="shared" si="32"/>
        <v>34592</v>
      </c>
      <c r="O353" t="s">
        <v>628</v>
      </c>
      <c r="R353">
        <f t="shared" si="33"/>
        <v>34192</v>
      </c>
      <c r="S353">
        <f t="shared" si="34"/>
        <v>32304</v>
      </c>
      <c r="T353">
        <f t="shared" si="35"/>
        <v>34528</v>
      </c>
    </row>
    <row r="354" spans="1:20" x14ac:dyDescent="0.3">
      <c r="A354" t="s">
        <v>166</v>
      </c>
      <c r="D354">
        <f t="shared" si="30"/>
        <v>34256</v>
      </c>
      <c r="E354">
        <f t="shared" si="31"/>
        <v>32368</v>
      </c>
      <c r="F354">
        <f t="shared" si="32"/>
        <v>34512</v>
      </c>
      <c r="O354" t="s">
        <v>153</v>
      </c>
      <c r="R354">
        <f t="shared" si="33"/>
        <v>34208</v>
      </c>
      <c r="S354">
        <f t="shared" si="34"/>
        <v>32304</v>
      </c>
      <c r="T354">
        <f t="shared" si="35"/>
        <v>34576</v>
      </c>
    </row>
    <row r="355" spans="1:20" x14ac:dyDescent="0.3">
      <c r="A355" t="s">
        <v>296</v>
      </c>
      <c r="D355">
        <f t="shared" si="30"/>
        <v>34192</v>
      </c>
      <c r="E355">
        <f t="shared" si="31"/>
        <v>32336</v>
      </c>
      <c r="F355">
        <f t="shared" si="32"/>
        <v>34592</v>
      </c>
      <c r="O355" t="s">
        <v>238</v>
      </c>
      <c r="R355">
        <f t="shared" si="33"/>
        <v>34288</v>
      </c>
      <c r="S355">
        <f t="shared" si="34"/>
        <v>32304</v>
      </c>
      <c r="T355">
        <f t="shared" si="35"/>
        <v>34560</v>
      </c>
    </row>
    <row r="356" spans="1:20" x14ac:dyDescent="0.3">
      <c r="A356" t="s">
        <v>297</v>
      </c>
      <c r="D356">
        <f t="shared" si="30"/>
        <v>34256</v>
      </c>
      <c r="E356">
        <f t="shared" si="31"/>
        <v>32368</v>
      </c>
      <c r="F356">
        <f t="shared" si="32"/>
        <v>34576</v>
      </c>
      <c r="O356" t="s">
        <v>734</v>
      </c>
      <c r="R356">
        <f t="shared" si="33"/>
        <v>34240</v>
      </c>
      <c r="S356">
        <f t="shared" si="34"/>
        <v>32320</v>
      </c>
      <c r="T356">
        <f t="shared" si="35"/>
        <v>34528</v>
      </c>
    </row>
    <row r="357" spans="1:20" x14ac:dyDescent="0.3">
      <c r="A357" t="s">
        <v>130</v>
      </c>
      <c r="D357">
        <f t="shared" si="30"/>
        <v>34224</v>
      </c>
      <c r="E357">
        <f t="shared" si="31"/>
        <v>32336</v>
      </c>
      <c r="F357">
        <f t="shared" si="32"/>
        <v>34560</v>
      </c>
      <c r="O357" t="s">
        <v>453</v>
      </c>
      <c r="R357">
        <f t="shared" si="33"/>
        <v>34240</v>
      </c>
      <c r="S357">
        <f t="shared" si="34"/>
        <v>32304</v>
      </c>
      <c r="T357">
        <f t="shared" si="35"/>
        <v>34592</v>
      </c>
    </row>
    <row r="358" spans="1:20" x14ac:dyDescent="0.3">
      <c r="A358" t="s">
        <v>298</v>
      </c>
      <c r="D358">
        <f t="shared" si="30"/>
        <v>34256</v>
      </c>
      <c r="E358">
        <f t="shared" si="31"/>
        <v>32320</v>
      </c>
      <c r="F358">
        <f t="shared" si="32"/>
        <v>34480</v>
      </c>
      <c r="O358" t="s">
        <v>735</v>
      </c>
      <c r="R358">
        <f t="shared" si="33"/>
        <v>34192</v>
      </c>
      <c r="S358">
        <f t="shared" si="34"/>
        <v>32320</v>
      </c>
      <c r="T358">
        <f t="shared" si="35"/>
        <v>34464</v>
      </c>
    </row>
    <row r="359" spans="1:20" x14ac:dyDescent="0.3">
      <c r="A359" t="s">
        <v>91</v>
      </c>
      <c r="D359">
        <f t="shared" si="30"/>
        <v>34256</v>
      </c>
      <c r="E359">
        <f t="shared" si="31"/>
        <v>32336</v>
      </c>
      <c r="F359">
        <f t="shared" si="32"/>
        <v>34560</v>
      </c>
      <c r="O359" t="s">
        <v>294</v>
      </c>
      <c r="R359">
        <f t="shared" si="33"/>
        <v>34224</v>
      </c>
      <c r="S359">
        <f t="shared" si="34"/>
        <v>32336</v>
      </c>
      <c r="T359">
        <f t="shared" si="35"/>
        <v>34544</v>
      </c>
    </row>
    <row r="360" spans="1:20" x14ac:dyDescent="0.3">
      <c r="A360" t="s">
        <v>91</v>
      </c>
      <c r="D360">
        <f t="shared" si="30"/>
        <v>34256</v>
      </c>
      <c r="E360">
        <f t="shared" si="31"/>
        <v>32336</v>
      </c>
      <c r="F360">
        <f t="shared" si="32"/>
        <v>34560</v>
      </c>
      <c r="O360" t="s">
        <v>736</v>
      </c>
      <c r="R360">
        <f t="shared" si="33"/>
        <v>34336</v>
      </c>
      <c r="S360">
        <f t="shared" si="34"/>
        <v>32272</v>
      </c>
      <c r="T360">
        <f t="shared" si="35"/>
        <v>34544</v>
      </c>
    </row>
    <row r="361" spans="1:20" x14ac:dyDescent="0.3">
      <c r="A361" t="s">
        <v>246</v>
      </c>
      <c r="D361">
        <f t="shared" si="30"/>
        <v>34256</v>
      </c>
      <c r="E361">
        <f t="shared" si="31"/>
        <v>32352</v>
      </c>
      <c r="F361">
        <f t="shared" si="32"/>
        <v>34480</v>
      </c>
      <c r="O361" t="s">
        <v>284</v>
      </c>
      <c r="R361">
        <f t="shared" si="33"/>
        <v>34224</v>
      </c>
      <c r="S361">
        <f t="shared" si="34"/>
        <v>32336</v>
      </c>
      <c r="T361">
        <f t="shared" si="35"/>
        <v>34640</v>
      </c>
    </row>
    <row r="362" spans="1:20" x14ac:dyDescent="0.3">
      <c r="A362" t="s">
        <v>246</v>
      </c>
      <c r="D362">
        <f t="shared" si="30"/>
        <v>34256</v>
      </c>
      <c r="E362">
        <f t="shared" si="31"/>
        <v>32352</v>
      </c>
      <c r="F362">
        <f t="shared" si="32"/>
        <v>34480</v>
      </c>
      <c r="O362" t="s">
        <v>737</v>
      </c>
      <c r="R362">
        <f t="shared" si="33"/>
        <v>34192</v>
      </c>
      <c r="S362">
        <f t="shared" si="34"/>
        <v>32400</v>
      </c>
      <c r="T362">
        <f t="shared" si="35"/>
        <v>34592</v>
      </c>
    </row>
    <row r="363" spans="1:20" x14ac:dyDescent="0.3">
      <c r="A363" t="s">
        <v>299</v>
      </c>
      <c r="D363">
        <f t="shared" si="30"/>
        <v>34336</v>
      </c>
      <c r="E363">
        <f t="shared" si="31"/>
        <v>32368</v>
      </c>
      <c r="F363">
        <f t="shared" si="32"/>
        <v>34544</v>
      </c>
      <c r="O363" t="s">
        <v>738</v>
      </c>
      <c r="R363">
        <f t="shared" si="33"/>
        <v>34208</v>
      </c>
      <c r="S363">
        <f t="shared" si="34"/>
        <v>32288</v>
      </c>
      <c r="T363">
        <f t="shared" si="35"/>
        <v>34624</v>
      </c>
    </row>
    <row r="364" spans="1:20" x14ac:dyDescent="0.3">
      <c r="A364" t="s">
        <v>279</v>
      </c>
      <c r="D364">
        <f t="shared" si="30"/>
        <v>34208</v>
      </c>
      <c r="E364">
        <f t="shared" si="31"/>
        <v>32320</v>
      </c>
      <c r="F364">
        <f t="shared" si="32"/>
        <v>34592</v>
      </c>
      <c r="O364" t="s">
        <v>617</v>
      </c>
      <c r="R364">
        <f t="shared" si="33"/>
        <v>34208</v>
      </c>
      <c r="S364">
        <f t="shared" si="34"/>
        <v>32304</v>
      </c>
      <c r="T364">
        <f t="shared" si="35"/>
        <v>34512</v>
      </c>
    </row>
    <row r="365" spans="1:20" x14ac:dyDescent="0.3">
      <c r="A365" t="s">
        <v>300</v>
      </c>
      <c r="D365">
        <f t="shared" si="30"/>
        <v>34272</v>
      </c>
      <c r="E365">
        <f t="shared" si="31"/>
        <v>32304</v>
      </c>
      <c r="F365">
        <f t="shared" si="32"/>
        <v>34640</v>
      </c>
      <c r="O365" t="s">
        <v>392</v>
      </c>
      <c r="R365">
        <f t="shared" si="33"/>
        <v>34224</v>
      </c>
      <c r="S365">
        <f t="shared" si="34"/>
        <v>32352</v>
      </c>
      <c r="T365">
        <f t="shared" si="35"/>
        <v>34560</v>
      </c>
    </row>
    <row r="366" spans="1:20" x14ac:dyDescent="0.3">
      <c r="A366" t="s">
        <v>301</v>
      </c>
      <c r="D366">
        <f t="shared" si="30"/>
        <v>34288</v>
      </c>
      <c r="E366">
        <f t="shared" si="31"/>
        <v>32352</v>
      </c>
      <c r="F366">
        <f t="shared" si="32"/>
        <v>34448</v>
      </c>
      <c r="O366" t="s">
        <v>709</v>
      </c>
      <c r="R366">
        <f t="shared" si="33"/>
        <v>34176</v>
      </c>
      <c r="S366">
        <f t="shared" si="34"/>
        <v>32336</v>
      </c>
      <c r="T366">
        <f t="shared" si="35"/>
        <v>34576</v>
      </c>
    </row>
    <row r="367" spans="1:20" x14ac:dyDescent="0.3">
      <c r="A367" t="s">
        <v>212</v>
      </c>
      <c r="D367">
        <f t="shared" si="30"/>
        <v>34256</v>
      </c>
      <c r="E367">
        <f t="shared" si="31"/>
        <v>32336</v>
      </c>
      <c r="F367">
        <f t="shared" si="32"/>
        <v>34592</v>
      </c>
      <c r="O367" t="s">
        <v>739</v>
      </c>
      <c r="R367">
        <f t="shared" si="33"/>
        <v>34288</v>
      </c>
      <c r="S367">
        <f t="shared" si="34"/>
        <v>32352</v>
      </c>
      <c r="T367">
        <f t="shared" si="35"/>
        <v>34464</v>
      </c>
    </row>
    <row r="368" spans="1:20" x14ac:dyDescent="0.3">
      <c r="A368" t="s">
        <v>302</v>
      </c>
      <c r="D368">
        <f t="shared" si="30"/>
        <v>34272</v>
      </c>
      <c r="E368">
        <f t="shared" si="31"/>
        <v>32304</v>
      </c>
      <c r="F368">
        <f t="shared" si="32"/>
        <v>34688</v>
      </c>
      <c r="O368" t="s">
        <v>388</v>
      </c>
      <c r="R368">
        <f t="shared" si="33"/>
        <v>34304</v>
      </c>
      <c r="S368">
        <f t="shared" si="34"/>
        <v>32304</v>
      </c>
      <c r="T368">
        <f t="shared" si="35"/>
        <v>34592</v>
      </c>
    </row>
    <row r="369" spans="1:20" x14ac:dyDescent="0.3">
      <c r="A369" t="s">
        <v>303</v>
      </c>
      <c r="D369">
        <f t="shared" si="30"/>
        <v>34288</v>
      </c>
      <c r="E369">
        <f t="shared" si="31"/>
        <v>32336</v>
      </c>
      <c r="F369">
        <f t="shared" si="32"/>
        <v>34512</v>
      </c>
      <c r="O369" t="s">
        <v>543</v>
      </c>
      <c r="R369">
        <f t="shared" si="33"/>
        <v>34192</v>
      </c>
      <c r="S369">
        <f t="shared" si="34"/>
        <v>32336</v>
      </c>
      <c r="T369">
        <f t="shared" si="35"/>
        <v>34480</v>
      </c>
    </row>
    <row r="370" spans="1:20" x14ac:dyDescent="0.3">
      <c r="A370" t="s">
        <v>304</v>
      </c>
      <c r="D370">
        <f t="shared" si="30"/>
        <v>34288</v>
      </c>
      <c r="E370">
        <f t="shared" si="31"/>
        <v>32288</v>
      </c>
      <c r="F370">
        <f t="shared" si="32"/>
        <v>34592</v>
      </c>
      <c r="O370" t="s">
        <v>194</v>
      </c>
      <c r="R370">
        <f t="shared" si="33"/>
        <v>34224</v>
      </c>
      <c r="S370">
        <f t="shared" si="34"/>
        <v>32288</v>
      </c>
      <c r="T370">
        <f t="shared" si="35"/>
        <v>34560</v>
      </c>
    </row>
    <row r="371" spans="1:20" x14ac:dyDescent="0.3">
      <c r="A371" t="s">
        <v>76</v>
      </c>
      <c r="D371">
        <f t="shared" si="30"/>
        <v>34272</v>
      </c>
      <c r="E371">
        <f t="shared" si="31"/>
        <v>32336</v>
      </c>
      <c r="F371">
        <f t="shared" si="32"/>
        <v>34592</v>
      </c>
      <c r="O371" t="s">
        <v>740</v>
      </c>
      <c r="R371">
        <f t="shared" si="33"/>
        <v>34224</v>
      </c>
      <c r="S371">
        <f t="shared" si="34"/>
        <v>32352</v>
      </c>
      <c r="T371">
        <f t="shared" si="35"/>
        <v>34528</v>
      </c>
    </row>
    <row r="372" spans="1:20" x14ac:dyDescent="0.3">
      <c r="A372" t="s">
        <v>305</v>
      </c>
      <c r="D372">
        <f t="shared" si="30"/>
        <v>34288</v>
      </c>
      <c r="E372">
        <f t="shared" si="31"/>
        <v>32384</v>
      </c>
      <c r="F372">
        <f t="shared" si="32"/>
        <v>34480</v>
      </c>
      <c r="O372" t="s">
        <v>227</v>
      </c>
      <c r="R372">
        <f t="shared" si="33"/>
        <v>34224</v>
      </c>
      <c r="S372">
        <f t="shared" si="34"/>
        <v>32304</v>
      </c>
      <c r="T372">
        <f t="shared" si="35"/>
        <v>34592</v>
      </c>
    </row>
    <row r="373" spans="1:20" x14ac:dyDescent="0.3">
      <c r="A373" t="s">
        <v>306</v>
      </c>
      <c r="D373">
        <f t="shared" si="30"/>
        <v>34176</v>
      </c>
      <c r="E373">
        <f t="shared" si="31"/>
        <v>32384</v>
      </c>
      <c r="F373">
        <f t="shared" si="32"/>
        <v>34544</v>
      </c>
      <c r="O373" t="s">
        <v>153</v>
      </c>
      <c r="R373">
        <f t="shared" si="33"/>
        <v>34208</v>
      </c>
      <c r="S373">
        <f t="shared" si="34"/>
        <v>32304</v>
      </c>
      <c r="T373">
        <f t="shared" si="35"/>
        <v>34576</v>
      </c>
    </row>
    <row r="374" spans="1:20" x14ac:dyDescent="0.3">
      <c r="A374" t="s">
        <v>226</v>
      </c>
      <c r="D374">
        <f t="shared" si="30"/>
        <v>34256</v>
      </c>
      <c r="E374">
        <f t="shared" si="31"/>
        <v>32352</v>
      </c>
      <c r="F374">
        <f t="shared" si="32"/>
        <v>34512</v>
      </c>
      <c r="O374" t="s">
        <v>639</v>
      </c>
      <c r="R374">
        <f t="shared" si="33"/>
        <v>34208</v>
      </c>
      <c r="S374">
        <f t="shared" si="34"/>
        <v>32304</v>
      </c>
      <c r="T374">
        <f t="shared" si="35"/>
        <v>34544</v>
      </c>
    </row>
    <row r="375" spans="1:20" x14ac:dyDescent="0.3">
      <c r="A375" t="s">
        <v>97</v>
      </c>
      <c r="D375">
        <f t="shared" si="30"/>
        <v>34272</v>
      </c>
      <c r="E375">
        <f t="shared" si="31"/>
        <v>32352</v>
      </c>
      <c r="F375">
        <f t="shared" si="32"/>
        <v>34560</v>
      </c>
      <c r="O375" t="s">
        <v>741</v>
      </c>
      <c r="R375">
        <f t="shared" si="33"/>
        <v>34304</v>
      </c>
      <c r="S375">
        <f t="shared" si="34"/>
        <v>32368</v>
      </c>
      <c r="T375">
        <f t="shared" si="35"/>
        <v>34720</v>
      </c>
    </row>
    <row r="376" spans="1:20" x14ac:dyDescent="0.3">
      <c r="A376" t="s">
        <v>307</v>
      </c>
      <c r="D376">
        <f t="shared" si="30"/>
        <v>34272</v>
      </c>
      <c r="E376">
        <f t="shared" si="31"/>
        <v>32320</v>
      </c>
      <c r="F376">
        <f t="shared" si="32"/>
        <v>34592</v>
      </c>
      <c r="O376" t="s">
        <v>235</v>
      </c>
      <c r="R376">
        <f t="shared" si="33"/>
        <v>34256</v>
      </c>
      <c r="S376">
        <f t="shared" si="34"/>
        <v>32368</v>
      </c>
      <c r="T376">
        <f t="shared" si="35"/>
        <v>34544</v>
      </c>
    </row>
    <row r="377" spans="1:20" x14ac:dyDescent="0.3">
      <c r="A377" t="s">
        <v>308</v>
      </c>
      <c r="D377">
        <f t="shared" si="30"/>
        <v>34272</v>
      </c>
      <c r="E377">
        <f t="shared" si="31"/>
        <v>32304</v>
      </c>
      <c r="F377">
        <f t="shared" si="32"/>
        <v>34576</v>
      </c>
      <c r="O377" t="s">
        <v>157</v>
      </c>
      <c r="R377">
        <f t="shared" si="33"/>
        <v>34224</v>
      </c>
      <c r="S377">
        <f t="shared" si="34"/>
        <v>32368</v>
      </c>
      <c r="T377">
        <f t="shared" si="35"/>
        <v>34608</v>
      </c>
    </row>
    <row r="378" spans="1:20" x14ac:dyDescent="0.3">
      <c r="A378" t="s">
        <v>309</v>
      </c>
      <c r="D378">
        <f t="shared" si="30"/>
        <v>34272</v>
      </c>
      <c r="E378">
        <f t="shared" si="31"/>
        <v>32304</v>
      </c>
      <c r="F378">
        <f t="shared" si="32"/>
        <v>34560</v>
      </c>
      <c r="O378" t="s">
        <v>742</v>
      </c>
      <c r="R378">
        <f t="shared" si="33"/>
        <v>34192</v>
      </c>
      <c r="S378">
        <f t="shared" si="34"/>
        <v>32304</v>
      </c>
      <c r="T378">
        <f t="shared" si="35"/>
        <v>34608</v>
      </c>
    </row>
    <row r="379" spans="1:20" x14ac:dyDescent="0.3">
      <c r="A379" t="s">
        <v>132</v>
      </c>
      <c r="D379">
        <f t="shared" si="30"/>
        <v>34224</v>
      </c>
      <c r="E379">
        <f t="shared" si="31"/>
        <v>32352</v>
      </c>
      <c r="F379">
        <f t="shared" si="32"/>
        <v>34544</v>
      </c>
      <c r="O379" t="s">
        <v>639</v>
      </c>
      <c r="R379">
        <f t="shared" si="33"/>
        <v>34208</v>
      </c>
      <c r="S379">
        <f t="shared" si="34"/>
        <v>32304</v>
      </c>
      <c r="T379">
        <f t="shared" si="35"/>
        <v>34544</v>
      </c>
    </row>
    <row r="380" spans="1:20" x14ac:dyDescent="0.3">
      <c r="A380" t="s">
        <v>85</v>
      </c>
      <c r="D380">
        <f t="shared" si="30"/>
        <v>34256</v>
      </c>
      <c r="E380">
        <f t="shared" si="31"/>
        <v>32336</v>
      </c>
      <c r="F380">
        <f t="shared" si="32"/>
        <v>34544</v>
      </c>
      <c r="O380" t="s">
        <v>743</v>
      </c>
      <c r="R380">
        <f t="shared" si="33"/>
        <v>34208</v>
      </c>
      <c r="S380">
        <f t="shared" si="34"/>
        <v>32352</v>
      </c>
      <c r="T380">
        <f t="shared" si="35"/>
        <v>34480</v>
      </c>
    </row>
    <row r="381" spans="1:20" x14ac:dyDescent="0.3">
      <c r="A381" t="s">
        <v>310</v>
      </c>
      <c r="D381">
        <f t="shared" si="30"/>
        <v>34256</v>
      </c>
      <c r="E381">
        <f t="shared" si="31"/>
        <v>32400</v>
      </c>
      <c r="F381">
        <f t="shared" si="32"/>
        <v>34592</v>
      </c>
      <c r="O381" t="s">
        <v>99</v>
      </c>
      <c r="R381">
        <f t="shared" si="33"/>
        <v>34240</v>
      </c>
      <c r="S381">
        <f t="shared" si="34"/>
        <v>32352</v>
      </c>
      <c r="T381">
        <f t="shared" si="35"/>
        <v>34592</v>
      </c>
    </row>
    <row r="382" spans="1:20" x14ac:dyDescent="0.3">
      <c r="A382" t="s">
        <v>311</v>
      </c>
      <c r="D382">
        <f t="shared" si="30"/>
        <v>34272</v>
      </c>
      <c r="E382">
        <f t="shared" si="31"/>
        <v>32384</v>
      </c>
      <c r="F382">
        <f t="shared" si="32"/>
        <v>34592</v>
      </c>
      <c r="O382" t="s">
        <v>744</v>
      </c>
      <c r="R382">
        <f t="shared" si="33"/>
        <v>34304</v>
      </c>
      <c r="S382">
        <f t="shared" si="34"/>
        <v>32304</v>
      </c>
      <c r="T382">
        <f t="shared" si="35"/>
        <v>34464</v>
      </c>
    </row>
    <row r="383" spans="1:20" x14ac:dyDescent="0.3">
      <c r="A383" t="s">
        <v>312</v>
      </c>
      <c r="D383">
        <f t="shared" si="30"/>
        <v>34208</v>
      </c>
      <c r="E383">
        <f t="shared" si="31"/>
        <v>32352</v>
      </c>
      <c r="F383">
        <f t="shared" si="32"/>
        <v>34560</v>
      </c>
      <c r="O383" t="s">
        <v>745</v>
      </c>
      <c r="R383">
        <f t="shared" si="33"/>
        <v>34208</v>
      </c>
      <c r="S383">
        <f t="shared" si="34"/>
        <v>32208</v>
      </c>
      <c r="T383">
        <f t="shared" si="35"/>
        <v>34592</v>
      </c>
    </row>
    <row r="384" spans="1:20" x14ac:dyDescent="0.3">
      <c r="A384" t="s">
        <v>313</v>
      </c>
      <c r="D384">
        <f t="shared" si="30"/>
        <v>34240</v>
      </c>
      <c r="E384">
        <f t="shared" si="31"/>
        <v>32352</v>
      </c>
      <c r="F384">
        <f t="shared" si="32"/>
        <v>34576</v>
      </c>
      <c r="O384" t="s">
        <v>252</v>
      </c>
      <c r="R384">
        <f t="shared" si="33"/>
        <v>34208</v>
      </c>
      <c r="S384">
        <f t="shared" si="34"/>
        <v>32384</v>
      </c>
      <c r="T384">
        <f t="shared" si="35"/>
        <v>34544</v>
      </c>
    </row>
    <row r="385" spans="1:20" x14ac:dyDescent="0.3">
      <c r="A385" t="s">
        <v>107</v>
      </c>
      <c r="D385">
        <f t="shared" si="30"/>
        <v>34256</v>
      </c>
      <c r="E385">
        <f t="shared" si="31"/>
        <v>32304</v>
      </c>
      <c r="F385">
        <f t="shared" si="32"/>
        <v>34576</v>
      </c>
      <c r="O385" t="s">
        <v>642</v>
      </c>
      <c r="R385">
        <f t="shared" si="33"/>
        <v>34304</v>
      </c>
      <c r="S385">
        <f t="shared" si="34"/>
        <v>32336</v>
      </c>
      <c r="T385">
        <f t="shared" si="35"/>
        <v>34512</v>
      </c>
    </row>
    <row r="386" spans="1:20" x14ac:dyDescent="0.3">
      <c r="A386" t="s">
        <v>314</v>
      </c>
      <c r="D386">
        <f t="shared" si="30"/>
        <v>34352</v>
      </c>
      <c r="E386">
        <f t="shared" si="31"/>
        <v>32304</v>
      </c>
      <c r="F386">
        <f t="shared" si="32"/>
        <v>34544</v>
      </c>
      <c r="O386" t="s">
        <v>746</v>
      </c>
      <c r="R386">
        <f t="shared" si="33"/>
        <v>34064</v>
      </c>
      <c r="S386">
        <f t="shared" si="34"/>
        <v>32384</v>
      </c>
      <c r="T386">
        <f t="shared" si="35"/>
        <v>34544</v>
      </c>
    </row>
    <row r="387" spans="1:20" x14ac:dyDescent="0.3">
      <c r="A387" t="s">
        <v>217</v>
      </c>
      <c r="D387">
        <f t="shared" ref="D387:D450" si="36">INT(MID(A387,2, 5))</f>
        <v>34272</v>
      </c>
      <c r="E387">
        <f t="shared" ref="E387:E450" si="37">INT(MID(A387,9, 5))</f>
        <v>32320</v>
      </c>
      <c r="F387">
        <f t="shared" ref="F387:F450" si="38">INT(MID(A387,16, 5))</f>
        <v>34560</v>
      </c>
      <c r="O387" t="s">
        <v>747</v>
      </c>
      <c r="R387">
        <f t="shared" ref="R387:R450" si="39">INT(MID(O387,2, 5))</f>
        <v>34176</v>
      </c>
      <c r="S387">
        <f t="shared" ref="S387:S450" si="40">INT(MID(O387,9, 5))</f>
        <v>32176</v>
      </c>
      <c r="T387">
        <f t="shared" ref="T387:T450" si="41">INT(MID(O387,16, 5))</f>
        <v>34480</v>
      </c>
    </row>
    <row r="388" spans="1:20" x14ac:dyDescent="0.3">
      <c r="A388" t="s">
        <v>315</v>
      </c>
      <c r="D388">
        <f t="shared" si="36"/>
        <v>34288</v>
      </c>
      <c r="E388">
        <f t="shared" si="37"/>
        <v>32240</v>
      </c>
      <c r="F388">
        <f t="shared" si="38"/>
        <v>34560</v>
      </c>
      <c r="O388" t="s">
        <v>60</v>
      </c>
      <c r="R388">
        <f t="shared" si="39"/>
        <v>34224</v>
      </c>
      <c r="S388">
        <f t="shared" si="40"/>
        <v>32304</v>
      </c>
      <c r="T388">
        <f t="shared" si="41"/>
        <v>34544</v>
      </c>
    </row>
    <row r="389" spans="1:20" x14ac:dyDescent="0.3">
      <c r="A389" t="s">
        <v>316</v>
      </c>
      <c r="D389">
        <f t="shared" si="36"/>
        <v>34272</v>
      </c>
      <c r="E389">
        <f t="shared" si="37"/>
        <v>32416</v>
      </c>
      <c r="F389">
        <f t="shared" si="38"/>
        <v>34624</v>
      </c>
      <c r="O389" t="s">
        <v>748</v>
      </c>
      <c r="R389">
        <f t="shared" si="39"/>
        <v>34208</v>
      </c>
      <c r="S389">
        <f t="shared" si="40"/>
        <v>32384</v>
      </c>
      <c r="T389">
        <f t="shared" si="41"/>
        <v>34608</v>
      </c>
    </row>
    <row r="390" spans="1:20" x14ac:dyDescent="0.3">
      <c r="A390" t="s">
        <v>147</v>
      </c>
      <c r="D390">
        <f t="shared" si="36"/>
        <v>34224</v>
      </c>
      <c r="E390">
        <f t="shared" si="37"/>
        <v>32352</v>
      </c>
      <c r="F390">
        <f t="shared" si="38"/>
        <v>34608</v>
      </c>
      <c r="O390" t="s">
        <v>171</v>
      </c>
      <c r="R390">
        <f t="shared" si="39"/>
        <v>34208</v>
      </c>
      <c r="S390">
        <f t="shared" si="40"/>
        <v>32336</v>
      </c>
      <c r="T390">
        <f t="shared" si="41"/>
        <v>34592</v>
      </c>
    </row>
    <row r="391" spans="1:20" x14ac:dyDescent="0.3">
      <c r="A391" t="s">
        <v>311</v>
      </c>
      <c r="D391">
        <f t="shared" si="36"/>
        <v>34272</v>
      </c>
      <c r="E391">
        <f t="shared" si="37"/>
        <v>32384</v>
      </c>
      <c r="F391">
        <f t="shared" si="38"/>
        <v>34592</v>
      </c>
      <c r="O391" t="s">
        <v>749</v>
      </c>
      <c r="R391">
        <f t="shared" si="39"/>
        <v>34224</v>
      </c>
      <c r="S391">
        <f t="shared" si="40"/>
        <v>32352</v>
      </c>
      <c r="T391">
        <f t="shared" si="41"/>
        <v>34672</v>
      </c>
    </row>
    <row r="392" spans="1:20" x14ac:dyDescent="0.3">
      <c r="A392" t="s">
        <v>317</v>
      </c>
      <c r="D392">
        <f t="shared" si="36"/>
        <v>34272</v>
      </c>
      <c r="E392">
        <f t="shared" si="37"/>
        <v>32336</v>
      </c>
      <c r="F392">
        <f t="shared" si="38"/>
        <v>34464</v>
      </c>
      <c r="O392" t="s">
        <v>750</v>
      </c>
      <c r="R392">
        <f t="shared" si="39"/>
        <v>34304</v>
      </c>
      <c r="S392">
        <f t="shared" si="40"/>
        <v>32272</v>
      </c>
      <c r="T392">
        <f t="shared" si="41"/>
        <v>34592</v>
      </c>
    </row>
    <row r="393" spans="1:20" x14ac:dyDescent="0.3">
      <c r="A393" t="s">
        <v>318</v>
      </c>
      <c r="D393">
        <f t="shared" si="36"/>
        <v>34272</v>
      </c>
      <c r="E393">
        <f t="shared" si="37"/>
        <v>32368</v>
      </c>
      <c r="F393">
        <f t="shared" si="38"/>
        <v>34544</v>
      </c>
      <c r="O393" t="s">
        <v>593</v>
      </c>
      <c r="R393">
        <f t="shared" si="39"/>
        <v>34208</v>
      </c>
      <c r="S393">
        <f t="shared" si="40"/>
        <v>32336</v>
      </c>
      <c r="T393">
        <f t="shared" si="41"/>
        <v>34560</v>
      </c>
    </row>
    <row r="394" spans="1:20" x14ac:dyDescent="0.3">
      <c r="A394" t="s">
        <v>226</v>
      </c>
      <c r="D394">
        <f t="shared" si="36"/>
        <v>34256</v>
      </c>
      <c r="E394">
        <f t="shared" si="37"/>
        <v>32352</v>
      </c>
      <c r="F394">
        <f t="shared" si="38"/>
        <v>34512</v>
      </c>
      <c r="O394" t="s">
        <v>751</v>
      </c>
      <c r="R394">
        <f t="shared" si="39"/>
        <v>34256</v>
      </c>
      <c r="S394">
        <f t="shared" si="40"/>
        <v>32384</v>
      </c>
      <c r="T394">
        <f t="shared" si="41"/>
        <v>34464</v>
      </c>
    </row>
    <row r="395" spans="1:20" x14ac:dyDescent="0.3">
      <c r="A395" t="s">
        <v>319</v>
      </c>
      <c r="D395">
        <f t="shared" si="36"/>
        <v>34304</v>
      </c>
      <c r="E395">
        <f t="shared" si="37"/>
        <v>32352</v>
      </c>
      <c r="F395">
        <f t="shared" si="38"/>
        <v>34528</v>
      </c>
      <c r="O395" t="s">
        <v>657</v>
      </c>
      <c r="R395">
        <f t="shared" si="39"/>
        <v>34208</v>
      </c>
      <c r="S395">
        <f t="shared" si="40"/>
        <v>32352</v>
      </c>
      <c r="T395">
        <f t="shared" si="41"/>
        <v>34512</v>
      </c>
    </row>
    <row r="396" spans="1:20" x14ac:dyDescent="0.3">
      <c r="A396" t="s">
        <v>82</v>
      </c>
      <c r="D396">
        <f t="shared" si="36"/>
        <v>34224</v>
      </c>
      <c r="E396">
        <f t="shared" si="37"/>
        <v>32352</v>
      </c>
      <c r="F396">
        <f t="shared" si="38"/>
        <v>34576</v>
      </c>
      <c r="O396" t="s">
        <v>333</v>
      </c>
      <c r="R396">
        <f t="shared" si="39"/>
        <v>34224</v>
      </c>
      <c r="S396">
        <f t="shared" si="40"/>
        <v>32336</v>
      </c>
      <c r="T396">
        <f t="shared" si="41"/>
        <v>34592</v>
      </c>
    </row>
    <row r="397" spans="1:20" x14ac:dyDescent="0.3">
      <c r="A397" t="s">
        <v>320</v>
      </c>
      <c r="D397">
        <f t="shared" si="36"/>
        <v>34304</v>
      </c>
      <c r="E397">
        <f t="shared" si="37"/>
        <v>32336</v>
      </c>
      <c r="F397">
        <f t="shared" si="38"/>
        <v>34560</v>
      </c>
      <c r="O397" t="s">
        <v>752</v>
      </c>
      <c r="R397">
        <f t="shared" si="39"/>
        <v>34192</v>
      </c>
      <c r="S397">
        <f t="shared" si="40"/>
        <v>32336</v>
      </c>
      <c r="T397">
        <f t="shared" si="41"/>
        <v>34512</v>
      </c>
    </row>
    <row r="398" spans="1:20" x14ac:dyDescent="0.3">
      <c r="A398" t="s">
        <v>321</v>
      </c>
      <c r="D398">
        <f t="shared" si="36"/>
        <v>34336</v>
      </c>
      <c r="E398">
        <f t="shared" si="37"/>
        <v>32384</v>
      </c>
      <c r="F398">
        <f t="shared" si="38"/>
        <v>34608</v>
      </c>
      <c r="O398" t="s">
        <v>276</v>
      </c>
      <c r="R398">
        <f t="shared" si="39"/>
        <v>34192</v>
      </c>
      <c r="S398">
        <f t="shared" si="40"/>
        <v>32384</v>
      </c>
      <c r="T398">
        <f t="shared" si="41"/>
        <v>34544</v>
      </c>
    </row>
    <row r="399" spans="1:20" x14ac:dyDescent="0.3">
      <c r="A399" t="s">
        <v>247</v>
      </c>
      <c r="D399">
        <f t="shared" si="36"/>
        <v>34288</v>
      </c>
      <c r="E399">
        <f t="shared" si="37"/>
        <v>32352</v>
      </c>
      <c r="F399">
        <f t="shared" si="38"/>
        <v>34560</v>
      </c>
      <c r="O399" t="s">
        <v>148</v>
      </c>
      <c r="R399">
        <f t="shared" si="39"/>
        <v>34272</v>
      </c>
      <c r="S399">
        <f t="shared" si="40"/>
        <v>32336</v>
      </c>
      <c r="T399">
        <f t="shared" si="41"/>
        <v>34528</v>
      </c>
    </row>
    <row r="400" spans="1:20" x14ac:dyDescent="0.3">
      <c r="A400" t="s">
        <v>322</v>
      </c>
      <c r="D400">
        <f t="shared" si="36"/>
        <v>34208</v>
      </c>
      <c r="E400">
        <f t="shared" si="37"/>
        <v>32352</v>
      </c>
      <c r="F400">
        <f t="shared" si="38"/>
        <v>34640</v>
      </c>
      <c r="O400" t="s">
        <v>753</v>
      </c>
      <c r="R400">
        <f t="shared" si="39"/>
        <v>34208</v>
      </c>
      <c r="S400">
        <f t="shared" si="40"/>
        <v>32336</v>
      </c>
      <c r="T400">
        <f t="shared" si="41"/>
        <v>34656</v>
      </c>
    </row>
    <row r="401" spans="1:20" x14ac:dyDescent="0.3">
      <c r="A401" t="s">
        <v>323</v>
      </c>
      <c r="D401">
        <f t="shared" si="36"/>
        <v>34208</v>
      </c>
      <c r="E401">
        <f t="shared" si="37"/>
        <v>32384</v>
      </c>
      <c r="F401">
        <f t="shared" si="38"/>
        <v>34560</v>
      </c>
      <c r="O401" t="s">
        <v>754</v>
      </c>
      <c r="R401">
        <f t="shared" si="39"/>
        <v>34208</v>
      </c>
      <c r="S401">
        <f t="shared" si="40"/>
        <v>32256</v>
      </c>
      <c r="T401">
        <f t="shared" si="41"/>
        <v>34560</v>
      </c>
    </row>
    <row r="402" spans="1:20" x14ac:dyDescent="0.3">
      <c r="A402" t="s">
        <v>324</v>
      </c>
      <c r="D402">
        <f t="shared" si="36"/>
        <v>34224</v>
      </c>
      <c r="E402">
        <f t="shared" si="37"/>
        <v>32384</v>
      </c>
      <c r="F402">
        <f t="shared" si="38"/>
        <v>34656</v>
      </c>
      <c r="O402" t="s">
        <v>755</v>
      </c>
      <c r="R402">
        <f t="shared" si="39"/>
        <v>34224</v>
      </c>
      <c r="S402">
        <f t="shared" si="40"/>
        <v>32272</v>
      </c>
      <c r="T402">
        <f t="shared" si="41"/>
        <v>34560</v>
      </c>
    </row>
    <row r="403" spans="1:20" x14ac:dyDescent="0.3">
      <c r="A403" t="s">
        <v>325</v>
      </c>
      <c r="D403">
        <f t="shared" si="36"/>
        <v>34288</v>
      </c>
      <c r="E403">
        <f t="shared" si="37"/>
        <v>32352</v>
      </c>
      <c r="F403">
        <f t="shared" si="38"/>
        <v>34544</v>
      </c>
      <c r="O403" t="s">
        <v>74</v>
      </c>
      <c r="R403">
        <f t="shared" si="39"/>
        <v>34208</v>
      </c>
      <c r="S403">
        <f t="shared" si="40"/>
        <v>32304</v>
      </c>
      <c r="T403">
        <f t="shared" si="41"/>
        <v>34592</v>
      </c>
    </row>
    <row r="404" spans="1:20" x14ac:dyDescent="0.3">
      <c r="A404" t="s">
        <v>326</v>
      </c>
      <c r="D404">
        <f t="shared" si="36"/>
        <v>34272</v>
      </c>
      <c r="E404">
        <f t="shared" si="37"/>
        <v>32416</v>
      </c>
      <c r="F404">
        <f t="shared" si="38"/>
        <v>34560</v>
      </c>
      <c r="O404" t="s">
        <v>151</v>
      </c>
      <c r="R404">
        <f t="shared" si="39"/>
        <v>34224</v>
      </c>
      <c r="S404">
        <f t="shared" si="40"/>
        <v>32368</v>
      </c>
      <c r="T404">
        <f t="shared" si="41"/>
        <v>34560</v>
      </c>
    </row>
    <row r="405" spans="1:20" x14ac:dyDescent="0.3">
      <c r="A405" t="s">
        <v>327</v>
      </c>
      <c r="D405">
        <f t="shared" si="36"/>
        <v>34272</v>
      </c>
      <c r="E405">
        <f t="shared" si="37"/>
        <v>32208</v>
      </c>
      <c r="F405">
        <f t="shared" si="38"/>
        <v>34576</v>
      </c>
      <c r="O405" t="s">
        <v>262</v>
      </c>
      <c r="R405">
        <f t="shared" si="39"/>
        <v>34192</v>
      </c>
      <c r="S405">
        <f t="shared" si="40"/>
        <v>32336</v>
      </c>
      <c r="T405">
        <f t="shared" si="41"/>
        <v>34544</v>
      </c>
    </row>
    <row r="406" spans="1:20" x14ac:dyDescent="0.3">
      <c r="A406" t="s">
        <v>219</v>
      </c>
      <c r="D406">
        <f t="shared" si="36"/>
        <v>34256</v>
      </c>
      <c r="E406">
        <f t="shared" si="37"/>
        <v>32384</v>
      </c>
      <c r="F406">
        <f t="shared" si="38"/>
        <v>34592</v>
      </c>
      <c r="O406" t="s">
        <v>583</v>
      </c>
      <c r="R406">
        <f t="shared" si="39"/>
        <v>34208</v>
      </c>
      <c r="S406">
        <f t="shared" si="40"/>
        <v>32416</v>
      </c>
      <c r="T406">
        <f t="shared" si="41"/>
        <v>34560</v>
      </c>
    </row>
    <row r="407" spans="1:20" x14ac:dyDescent="0.3">
      <c r="A407" t="s">
        <v>192</v>
      </c>
      <c r="D407">
        <f t="shared" si="36"/>
        <v>34240</v>
      </c>
      <c r="E407">
        <f t="shared" si="37"/>
        <v>32336</v>
      </c>
      <c r="F407">
        <f t="shared" si="38"/>
        <v>34576</v>
      </c>
      <c r="O407" t="s">
        <v>724</v>
      </c>
      <c r="R407">
        <f t="shared" si="39"/>
        <v>34192</v>
      </c>
      <c r="S407">
        <f t="shared" si="40"/>
        <v>32304</v>
      </c>
      <c r="T407">
        <f t="shared" si="41"/>
        <v>34512</v>
      </c>
    </row>
    <row r="408" spans="1:20" x14ac:dyDescent="0.3">
      <c r="A408" t="s">
        <v>257</v>
      </c>
      <c r="D408">
        <f t="shared" si="36"/>
        <v>34224</v>
      </c>
      <c r="E408">
        <f t="shared" si="37"/>
        <v>32304</v>
      </c>
      <c r="F408">
        <f t="shared" si="38"/>
        <v>34528</v>
      </c>
      <c r="O408" t="s">
        <v>591</v>
      </c>
      <c r="R408">
        <f t="shared" si="39"/>
        <v>34224</v>
      </c>
      <c r="S408">
        <f t="shared" si="40"/>
        <v>32320</v>
      </c>
      <c r="T408">
        <f t="shared" si="41"/>
        <v>34592</v>
      </c>
    </row>
    <row r="409" spans="1:20" x14ac:dyDescent="0.3">
      <c r="A409" t="s">
        <v>328</v>
      </c>
      <c r="D409">
        <f t="shared" si="36"/>
        <v>34256</v>
      </c>
      <c r="E409">
        <f t="shared" si="37"/>
        <v>32304</v>
      </c>
      <c r="F409">
        <f t="shared" si="38"/>
        <v>34656</v>
      </c>
      <c r="O409" t="s">
        <v>183</v>
      </c>
      <c r="R409">
        <f t="shared" si="39"/>
        <v>34160</v>
      </c>
      <c r="S409">
        <f t="shared" si="40"/>
        <v>32336</v>
      </c>
      <c r="T409">
        <f t="shared" si="41"/>
        <v>34560</v>
      </c>
    </row>
    <row r="410" spans="1:20" x14ac:dyDescent="0.3">
      <c r="A410" t="s">
        <v>329</v>
      </c>
      <c r="D410">
        <f t="shared" si="36"/>
        <v>34240</v>
      </c>
      <c r="E410">
        <f t="shared" si="37"/>
        <v>32240</v>
      </c>
      <c r="F410">
        <f t="shared" si="38"/>
        <v>34480</v>
      </c>
      <c r="O410" t="s">
        <v>579</v>
      </c>
      <c r="R410">
        <f t="shared" si="39"/>
        <v>34256</v>
      </c>
      <c r="S410">
        <f t="shared" si="40"/>
        <v>32384</v>
      </c>
      <c r="T410">
        <f t="shared" si="41"/>
        <v>34512</v>
      </c>
    </row>
    <row r="411" spans="1:20" x14ac:dyDescent="0.3">
      <c r="A411" t="s">
        <v>245</v>
      </c>
      <c r="D411">
        <f t="shared" si="36"/>
        <v>34240</v>
      </c>
      <c r="E411">
        <f t="shared" si="37"/>
        <v>32320</v>
      </c>
      <c r="F411">
        <f t="shared" si="38"/>
        <v>34560</v>
      </c>
      <c r="O411" t="s">
        <v>756</v>
      </c>
      <c r="R411">
        <f t="shared" si="39"/>
        <v>34352</v>
      </c>
      <c r="S411">
        <f t="shared" si="40"/>
        <v>32288</v>
      </c>
      <c r="T411">
        <f t="shared" si="41"/>
        <v>34512</v>
      </c>
    </row>
    <row r="412" spans="1:20" x14ac:dyDescent="0.3">
      <c r="A412" t="s">
        <v>258</v>
      </c>
      <c r="D412">
        <f t="shared" si="36"/>
        <v>34272</v>
      </c>
      <c r="E412">
        <f t="shared" si="37"/>
        <v>32320</v>
      </c>
      <c r="F412">
        <f t="shared" si="38"/>
        <v>34544</v>
      </c>
      <c r="O412" t="s">
        <v>142</v>
      </c>
      <c r="R412">
        <f t="shared" si="39"/>
        <v>34224</v>
      </c>
      <c r="S412">
        <f t="shared" si="40"/>
        <v>32352</v>
      </c>
      <c r="T412">
        <f t="shared" si="41"/>
        <v>34592</v>
      </c>
    </row>
    <row r="413" spans="1:20" x14ac:dyDescent="0.3">
      <c r="A413" t="s">
        <v>330</v>
      </c>
      <c r="D413">
        <f t="shared" si="36"/>
        <v>34320</v>
      </c>
      <c r="E413">
        <f t="shared" si="37"/>
        <v>32384</v>
      </c>
      <c r="F413">
        <f t="shared" si="38"/>
        <v>34544</v>
      </c>
      <c r="O413" t="s">
        <v>727</v>
      </c>
      <c r="R413">
        <f t="shared" si="39"/>
        <v>34208</v>
      </c>
      <c r="S413">
        <f t="shared" si="40"/>
        <v>32384</v>
      </c>
      <c r="T413">
        <f t="shared" si="41"/>
        <v>34576</v>
      </c>
    </row>
    <row r="414" spans="1:20" x14ac:dyDescent="0.3">
      <c r="A414" t="s">
        <v>173</v>
      </c>
      <c r="D414">
        <f t="shared" si="36"/>
        <v>34272</v>
      </c>
      <c r="E414">
        <f t="shared" si="37"/>
        <v>32384</v>
      </c>
      <c r="F414">
        <f t="shared" si="38"/>
        <v>34544</v>
      </c>
      <c r="O414" t="s">
        <v>192</v>
      </c>
      <c r="R414">
        <f t="shared" si="39"/>
        <v>34240</v>
      </c>
      <c r="S414">
        <f t="shared" si="40"/>
        <v>32336</v>
      </c>
      <c r="T414">
        <f t="shared" si="41"/>
        <v>34576</v>
      </c>
    </row>
    <row r="415" spans="1:20" x14ac:dyDescent="0.3">
      <c r="A415" t="s">
        <v>258</v>
      </c>
      <c r="D415">
        <f t="shared" si="36"/>
        <v>34272</v>
      </c>
      <c r="E415">
        <f t="shared" si="37"/>
        <v>32320</v>
      </c>
      <c r="F415">
        <f t="shared" si="38"/>
        <v>34544</v>
      </c>
      <c r="O415" t="s">
        <v>252</v>
      </c>
      <c r="R415">
        <f t="shared" si="39"/>
        <v>34208</v>
      </c>
      <c r="S415">
        <f t="shared" si="40"/>
        <v>32384</v>
      </c>
      <c r="T415">
        <f t="shared" si="41"/>
        <v>34544</v>
      </c>
    </row>
    <row r="416" spans="1:20" x14ac:dyDescent="0.3">
      <c r="A416" t="s">
        <v>132</v>
      </c>
      <c r="D416">
        <f t="shared" si="36"/>
        <v>34224</v>
      </c>
      <c r="E416">
        <f t="shared" si="37"/>
        <v>32352</v>
      </c>
      <c r="F416">
        <f t="shared" si="38"/>
        <v>34544</v>
      </c>
      <c r="O416" t="s">
        <v>757</v>
      </c>
      <c r="R416">
        <f t="shared" si="39"/>
        <v>34192</v>
      </c>
      <c r="S416">
        <f t="shared" si="40"/>
        <v>32400</v>
      </c>
      <c r="T416">
        <f t="shared" si="41"/>
        <v>34608</v>
      </c>
    </row>
    <row r="417" spans="1:20" x14ac:dyDescent="0.3">
      <c r="A417" t="s">
        <v>218</v>
      </c>
      <c r="D417">
        <f t="shared" si="36"/>
        <v>34240</v>
      </c>
      <c r="E417">
        <f t="shared" si="37"/>
        <v>32352</v>
      </c>
      <c r="F417">
        <f t="shared" si="38"/>
        <v>34512</v>
      </c>
      <c r="O417" t="s">
        <v>606</v>
      </c>
      <c r="R417">
        <f t="shared" si="39"/>
        <v>34192</v>
      </c>
      <c r="S417">
        <f t="shared" si="40"/>
        <v>32304</v>
      </c>
      <c r="T417">
        <f t="shared" si="41"/>
        <v>34560</v>
      </c>
    </row>
    <row r="418" spans="1:20" x14ac:dyDescent="0.3">
      <c r="A418" t="s">
        <v>331</v>
      </c>
      <c r="D418">
        <f t="shared" si="36"/>
        <v>34256</v>
      </c>
      <c r="E418">
        <f t="shared" si="37"/>
        <v>32384</v>
      </c>
      <c r="F418">
        <f t="shared" si="38"/>
        <v>34656</v>
      </c>
      <c r="O418" t="s">
        <v>281</v>
      </c>
      <c r="R418">
        <f t="shared" si="39"/>
        <v>34272</v>
      </c>
      <c r="S418">
        <f t="shared" si="40"/>
        <v>32352</v>
      </c>
      <c r="T418">
        <f t="shared" si="41"/>
        <v>34464</v>
      </c>
    </row>
    <row r="419" spans="1:20" x14ac:dyDescent="0.3">
      <c r="A419" t="s">
        <v>307</v>
      </c>
      <c r="D419">
        <f t="shared" si="36"/>
        <v>34272</v>
      </c>
      <c r="E419">
        <f t="shared" si="37"/>
        <v>32320</v>
      </c>
      <c r="F419">
        <f t="shared" si="38"/>
        <v>34592</v>
      </c>
      <c r="O419" t="s">
        <v>758</v>
      </c>
      <c r="R419">
        <f t="shared" si="39"/>
        <v>34304</v>
      </c>
      <c r="S419">
        <f t="shared" si="40"/>
        <v>32416</v>
      </c>
      <c r="T419">
        <f t="shared" si="41"/>
        <v>34560</v>
      </c>
    </row>
    <row r="420" spans="1:20" x14ac:dyDescent="0.3">
      <c r="A420" t="s">
        <v>161</v>
      </c>
      <c r="D420">
        <f t="shared" si="36"/>
        <v>34304</v>
      </c>
      <c r="E420">
        <f t="shared" si="37"/>
        <v>32336</v>
      </c>
      <c r="F420">
        <f t="shared" si="38"/>
        <v>34592</v>
      </c>
      <c r="O420" t="s">
        <v>639</v>
      </c>
      <c r="R420">
        <f t="shared" si="39"/>
        <v>34208</v>
      </c>
      <c r="S420">
        <f t="shared" si="40"/>
        <v>32304</v>
      </c>
      <c r="T420">
        <f t="shared" si="41"/>
        <v>34544</v>
      </c>
    </row>
    <row r="421" spans="1:20" x14ac:dyDescent="0.3">
      <c r="A421" t="s">
        <v>332</v>
      </c>
      <c r="D421">
        <f t="shared" si="36"/>
        <v>34256</v>
      </c>
      <c r="E421">
        <f t="shared" si="37"/>
        <v>32304</v>
      </c>
      <c r="F421">
        <f t="shared" si="38"/>
        <v>34512</v>
      </c>
      <c r="O421" t="s">
        <v>404</v>
      </c>
      <c r="R421">
        <f t="shared" si="39"/>
        <v>34256</v>
      </c>
      <c r="S421">
        <f t="shared" si="40"/>
        <v>32320</v>
      </c>
      <c r="T421">
        <f t="shared" si="41"/>
        <v>34576</v>
      </c>
    </row>
    <row r="422" spans="1:20" x14ac:dyDescent="0.3">
      <c r="A422" t="s">
        <v>333</v>
      </c>
      <c r="D422">
        <f t="shared" si="36"/>
        <v>34224</v>
      </c>
      <c r="E422">
        <f t="shared" si="37"/>
        <v>32336</v>
      </c>
      <c r="F422">
        <f t="shared" si="38"/>
        <v>34592</v>
      </c>
      <c r="O422" t="s">
        <v>195</v>
      </c>
      <c r="R422">
        <f t="shared" si="39"/>
        <v>34208</v>
      </c>
      <c r="S422">
        <f t="shared" si="40"/>
        <v>32352</v>
      </c>
      <c r="T422">
        <f t="shared" si="41"/>
        <v>34592</v>
      </c>
    </row>
    <row r="423" spans="1:20" x14ac:dyDescent="0.3">
      <c r="A423" t="s">
        <v>150</v>
      </c>
      <c r="D423">
        <f t="shared" si="36"/>
        <v>34256</v>
      </c>
      <c r="E423">
        <f t="shared" si="37"/>
        <v>32384</v>
      </c>
      <c r="F423">
        <f t="shared" si="38"/>
        <v>34560</v>
      </c>
      <c r="O423" t="s">
        <v>759</v>
      </c>
      <c r="R423">
        <f t="shared" si="39"/>
        <v>34336</v>
      </c>
      <c r="S423">
        <f t="shared" si="40"/>
        <v>32336</v>
      </c>
      <c r="T423">
        <f t="shared" si="41"/>
        <v>34560</v>
      </c>
    </row>
    <row r="424" spans="1:20" x14ac:dyDescent="0.3">
      <c r="A424" t="s">
        <v>171</v>
      </c>
      <c r="D424">
        <f t="shared" si="36"/>
        <v>34208</v>
      </c>
      <c r="E424">
        <f t="shared" si="37"/>
        <v>32336</v>
      </c>
      <c r="F424">
        <f t="shared" si="38"/>
        <v>34592</v>
      </c>
      <c r="O424" t="s">
        <v>760</v>
      </c>
      <c r="R424">
        <f t="shared" si="39"/>
        <v>34304</v>
      </c>
      <c r="S424">
        <f t="shared" si="40"/>
        <v>32336</v>
      </c>
      <c r="T424">
        <f t="shared" si="41"/>
        <v>34464</v>
      </c>
    </row>
    <row r="425" spans="1:20" x14ac:dyDescent="0.3">
      <c r="A425" t="s">
        <v>258</v>
      </c>
      <c r="D425">
        <f t="shared" si="36"/>
        <v>34272</v>
      </c>
      <c r="E425">
        <f t="shared" si="37"/>
        <v>32320</v>
      </c>
      <c r="F425">
        <f t="shared" si="38"/>
        <v>34544</v>
      </c>
      <c r="O425" t="s">
        <v>761</v>
      </c>
      <c r="R425">
        <f t="shared" si="39"/>
        <v>34096</v>
      </c>
      <c r="S425">
        <f t="shared" si="40"/>
        <v>32448</v>
      </c>
      <c r="T425">
        <f t="shared" si="41"/>
        <v>34624</v>
      </c>
    </row>
    <row r="426" spans="1:20" x14ac:dyDescent="0.3">
      <c r="A426" t="s">
        <v>288</v>
      </c>
      <c r="D426">
        <f t="shared" si="36"/>
        <v>34224</v>
      </c>
      <c r="E426">
        <f t="shared" si="37"/>
        <v>32336</v>
      </c>
      <c r="F426">
        <f t="shared" si="38"/>
        <v>34480</v>
      </c>
      <c r="O426" t="s">
        <v>762</v>
      </c>
      <c r="R426">
        <f t="shared" si="39"/>
        <v>34224</v>
      </c>
      <c r="S426">
        <f t="shared" si="40"/>
        <v>32416</v>
      </c>
      <c r="T426">
        <f t="shared" si="41"/>
        <v>34432</v>
      </c>
    </row>
    <row r="427" spans="1:20" x14ac:dyDescent="0.3">
      <c r="A427" t="s">
        <v>63</v>
      </c>
      <c r="D427">
        <f t="shared" si="36"/>
        <v>34256</v>
      </c>
      <c r="E427">
        <f t="shared" si="37"/>
        <v>32352</v>
      </c>
      <c r="F427">
        <f t="shared" si="38"/>
        <v>34544</v>
      </c>
      <c r="O427" t="s">
        <v>136</v>
      </c>
      <c r="R427">
        <f t="shared" si="39"/>
        <v>34224</v>
      </c>
      <c r="S427">
        <f t="shared" si="40"/>
        <v>32352</v>
      </c>
      <c r="T427">
        <f t="shared" si="41"/>
        <v>34512</v>
      </c>
    </row>
    <row r="428" spans="1:20" x14ac:dyDescent="0.3">
      <c r="A428" t="s">
        <v>334</v>
      </c>
      <c r="D428">
        <f t="shared" si="36"/>
        <v>34240</v>
      </c>
      <c r="E428">
        <f t="shared" si="37"/>
        <v>32400</v>
      </c>
      <c r="F428">
        <f t="shared" si="38"/>
        <v>34576</v>
      </c>
      <c r="O428" t="s">
        <v>763</v>
      </c>
      <c r="R428">
        <f t="shared" si="39"/>
        <v>34256</v>
      </c>
      <c r="S428">
        <f t="shared" si="40"/>
        <v>32240</v>
      </c>
      <c r="T428">
        <f t="shared" si="41"/>
        <v>34592</v>
      </c>
    </row>
    <row r="429" spans="1:20" x14ac:dyDescent="0.3">
      <c r="A429" t="s">
        <v>165</v>
      </c>
      <c r="D429">
        <f t="shared" si="36"/>
        <v>34224</v>
      </c>
      <c r="E429">
        <f t="shared" si="37"/>
        <v>32384</v>
      </c>
      <c r="F429">
        <f t="shared" si="38"/>
        <v>34544</v>
      </c>
      <c r="O429" t="s">
        <v>764</v>
      </c>
      <c r="R429">
        <f t="shared" si="39"/>
        <v>34176</v>
      </c>
      <c r="S429">
        <f t="shared" si="40"/>
        <v>32304</v>
      </c>
      <c r="T429">
        <f t="shared" si="41"/>
        <v>34576</v>
      </c>
    </row>
    <row r="430" spans="1:20" x14ac:dyDescent="0.3">
      <c r="A430" t="s">
        <v>310</v>
      </c>
      <c r="D430">
        <f t="shared" si="36"/>
        <v>34256</v>
      </c>
      <c r="E430">
        <f t="shared" si="37"/>
        <v>32400</v>
      </c>
      <c r="F430">
        <f t="shared" si="38"/>
        <v>34592</v>
      </c>
      <c r="O430" t="s">
        <v>502</v>
      </c>
      <c r="R430">
        <f t="shared" si="39"/>
        <v>34224</v>
      </c>
      <c r="S430">
        <f t="shared" si="40"/>
        <v>32320</v>
      </c>
      <c r="T430">
        <f t="shared" si="41"/>
        <v>34560</v>
      </c>
    </row>
    <row r="431" spans="1:20" x14ac:dyDescent="0.3">
      <c r="A431" t="s">
        <v>282</v>
      </c>
      <c r="D431">
        <f t="shared" si="36"/>
        <v>34288</v>
      </c>
      <c r="E431">
        <f t="shared" si="37"/>
        <v>32416</v>
      </c>
      <c r="F431">
        <f t="shared" si="38"/>
        <v>34576</v>
      </c>
      <c r="O431" t="s">
        <v>470</v>
      </c>
      <c r="R431">
        <f t="shared" si="39"/>
        <v>34224</v>
      </c>
      <c r="S431">
        <f t="shared" si="40"/>
        <v>32320</v>
      </c>
      <c r="T431">
        <f t="shared" si="41"/>
        <v>34512</v>
      </c>
    </row>
    <row r="432" spans="1:20" x14ac:dyDescent="0.3">
      <c r="A432" t="s">
        <v>335</v>
      </c>
      <c r="D432">
        <f t="shared" si="36"/>
        <v>34336</v>
      </c>
      <c r="E432">
        <f t="shared" si="37"/>
        <v>32352</v>
      </c>
      <c r="F432">
        <f t="shared" si="38"/>
        <v>34512</v>
      </c>
      <c r="O432" t="s">
        <v>765</v>
      </c>
      <c r="R432">
        <f t="shared" si="39"/>
        <v>34256</v>
      </c>
      <c r="S432">
        <f t="shared" si="40"/>
        <v>32304</v>
      </c>
      <c r="T432">
        <f t="shared" si="41"/>
        <v>34480</v>
      </c>
    </row>
    <row r="433" spans="1:20" x14ac:dyDescent="0.3">
      <c r="A433" t="s">
        <v>71</v>
      </c>
      <c r="D433">
        <f t="shared" si="36"/>
        <v>34256</v>
      </c>
      <c r="E433">
        <f t="shared" si="37"/>
        <v>32304</v>
      </c>
      <c r="F433">
        <f t="shared" si="38"/>
        <v>34560</v>
      </c>
      <c r="O433" t="s">
        <v>229</v>
      </c>
      <c r="R433">
        <f t="shared" si="39"/>
        <v>34304</v>
      </c>
      <c r="S433">
        <f t="shared" si="40"/>
        <v>32384</v>
      </c>
      <c r="T433">
        <f t="shared" si="41"/>
        <v>34592</v>
      </c>
    </row>
    <row r="434" spans="1:20" x14ac:dyDescent="0.3">
      <c r="A434" t="s">
        <v>142</v>
      </c>
      <c r="D434">
        <f t="shared" si="36"/>
        <v>34224</v>
      </c>
      <c r="E434">
        <f t="shared" si="37"/>
        <v>32352</v>
      </c>
      <c r="F434">
        <f t="shared" si="38"/>
        <v>34592</v>
      </c>
      <c r="O434" t="s">
        <v>766</v>
      </c>
      <c r="R434">
        <f t="shared" si="39"/>
        <v>34336</v>
      </c>
      <c r="S434">
        <f t="shared" si="40"/>
        <v>32304</v>
      </c>
      <c r="T434">
        <f t="shared" si="41"/>
        <v>34480</v>
      </c>
    </row>
    <row r="435" spans="1:20" x14ac:dyDescent="0.3">
      <c r="A435" t="s">
        <v>247</v>
      </c>
      <c r="D435">
        <f t="shared" si="36"/>
        <v>34288</v>
      </c>
      <c r="E435">
        <f t="shared" si="37"/>
        <v>32352</v>
      </c>
      <c r="F435">
        <f t="shared" si="38"/>
        <v>34560</v>
      </c>
      <c r="O435" t="s">
        <v>491</v>
      </c>
      <c r="R435">
        <f t="shared" si="39"/>
        <v>34208</v>
      </c>
      <c r="S435">
        <f t="shared" si="40"/>
        <v>32368</v>
      </c>
      <c r="T435">
        <f t="shared" si="41"/>
        <v>34560</v>
      </c>
    </row>
    <row r="436" spans="1:20" x14ac:dyDescent="0.3">
      <c r="A436" t="s">
        <v>297</v>
      </c>
      <c r="D436">
        <f t="shared" si="36"/>
        <v>34256</v>
      </c>
      <c r="E436">
        <f t="shared" si="37"/>
        <v>32368</v>
      </c>
      <c r="F436">
        <f t="shared" si="38"/>
        <v>34576</v>
      </c>
      <c r="O436" t="s">
        <v>214</v>
      </c>
      <c r="R436">
        <f t="shared" si="39"/>
        <v>34304</v>
      </c>
      <c r="S436">
        <f t="shared" si="40"/>
        <v>32352</v>
      </c>
      <c r="T436">
        <f t="shared" si="41"/>
        <v>34560</v>
      </c>
    </row>
    <row r="437" spans="1:20" x14ac:dyDescent="0.3">
      <c r="A437" t="s">
        <v>117</v>
      </c>
      <c r="D437">
        <f t="shared" si="36"/>
        <v>34240</v>
      </c>
      <c r="E437">
        <f t="shared" si="37"/>
        <v>32336</v>
      </c>
      <c r="F437">
        <f t="shared" si="38"/>
        <v>34544</v>
      </c>
      <c r="O437" t="s">
        <v>169</v>
      </c>
      <c r="R437">
        <f t="shared" si="39"/>
        <v>34224</v>
      </c>
      <c r="S437">
        <f t="shared" si="40"/>
        <v>32336</v>
      </c>
      <c r="T437">
        <f t="shared" si="41"/>
        <v>34512</v>
      </c>
    </row>
    <row r="438" spans="1:20" x14ac:dyDescent="0.3">
      <c r="A438" t="s">
        <v>101</v>
      </c>
      <c r="D438">
        <f t="shared" si="36"/>
        <v>34272</v>
      </c>
      <c r="E438">
        <f t="shared" si="37"/>
        <v>32336</v>
      </c>
      <c r="F438">
        <f t="shared" si="38"/>
        <v>34544</v>
      </c>
      <c r="O438" t="s">
        <v>98</v>
      </c>
      <c r="R438">
        <f t="shared" si="39"/>
        <v>34272</v>
      </c>
      <c r="S438">
        <f t="shared" si="40"/>
        <v>32352</v>
      </c>
      <c r="T438">
        <f t="shared" si="41"/>
        <v>34576</v>
      </c>
    </row>
    <row r="439" spans="1:20" x14ac:dyDescent="0.3">
      <c r="A439" t="s">
        <v>336</v>
      </c>
      <c r="D439">
        <f t="shared" si="36"/>
        <v>34272</v>
      </c>
      <c r="E439">
        <f t="shared" si="37"/>
        <v>32304</v>
      </c>
      <c r="F439">
        <f t="shared" si="38"/>
        <v>34608</v>
      </c>
      <c r="O439" t="s">
        <v>129</v>
      </c>
      <c r="R439">
        <f t="shared" si="39"/>
        <v>34224</v>
      </c>
      <c r="S439">
        <f t="shared" si="40"/>
        <v>32304</v>
      </c>
      <c r="T439">
        <f t="shared" si="41"/>
        <v>34560</v>
      </c>
    </row>
    <row r="440" spans="1:20" x14ac:dyDescent="0.3">
      <c r="A440" t="s">
        <v>68</v>
      </c>
      <c r="D440">
        <f t="shared" si="36"/>
        <v>34256</v>
      </c>
      <c r="E440">
        <f t="shared" si="37"/>
        <v>32336</v>
      </c>
      <c r="F440">
        <f t="shared" si="38"/>
        <v>34576</v>
      </c>
      <c r="O440" t="s">
        <v>767</v>
      </c>
      <c r="R440">
        <f t="shared" si="39"/>
        <v>34208</v>
      </c>
      <c r="S440">
        <f t="shared" si="40"/>
        <v>32320</v>
      </c>
      <c r="T440">
        <f t="shared" si="41"/>
        <v>34496</v>
      </c>
    </row>
    <row r="441" spans="1:20" x14ac:dyDescent="0.3">
      <c r="A441" t="s">
        <v>330</v>
      </c>
      <c r="D441">
        <f t="shared" si="36"/>
        <v>34320</v>
      </c>
      <c r="E441">
        <f t="shared" si="37"/>
        <v>32384</v>
      </c>
      <c r="F441">
        <f t="shared" si="38"/>
        <v>34544</v>
      </c>
      <c r="O441" t="s">
        <v>768</v>
      </c>
      <c r="R441">
        <f t="shared" si="39"/>
        <v>34192</v>
      </c>
      <c r="S441">
        <f t="shared" si="40"/>
        <v>32448</v>
      </c>
      <c r="T441">
        <f t="shared" si="41"/>
        <v>34560</v>
      </c>
    </row>
    <row r="442" spans="1:20" x14ac:dyDescent="0.3">
      <c r="A442" t="s">
        <v>337</v>
      </c>
      <c r="D442">
        <f t="shared" si="36"/>
        <v>34240</v>
      </c>
      <c r="E442">
        <f t="shared" si="37"/>
        <v>32336</v>
      </c>
      <c r="F442">
        <f t="shared" si="38"/>
        <v>34640</v>
      </c>
      <c r="O442" t="s">
        <v>345</v>
      </c>
      <c r="R442">
        <f t="shared" si="39"/>
        <v>34208</v>
      </c>
      <c r="S442">
        <f t="shared" si="40"/>
        <v>32320</v>
      </c>
      <c r="T442">
        <f t="shared" si="41"/>
        <v>34544</v>
      </c>
    </row>
    <row r="443" spans="1:20" x14ac:dyDescent="0.3">
      <c r="A443" t="s">
        <v>338</v>
      </c>
      <c r="D443">
        <f t="shared" si="36"/>
        <v>34032</v>
      </c>
      <c r="E443">
        <f t="shared" si="37"/>
        <v>32304</v>
      </c>
      <c r="F443">
        <f t="shared" si="38"/>
        <v>34576</v>
      </c>
      <c r="O443" t="s">
        <v>769</v>
      </c>
      <c r="R443">
        <f t="shared" si="39"/>
        <v>34224</v>
      </c>
      <c r="S443">
        <f t="shared" si="40"/>
        <v>32400</v>
      </c>
      <c r="T443">
        <f t="shared" si="41"/>
        <v>34688</v>
      </c>
    </row>
    <row r="444" spans="1:20" x14ac:dyDescent="0.3">
      <c r="A444" t="s">
        <v>339</v>
      </c>
      <c r="D444">
        <f t="shared" si="36"/>
        <v>34320</v>
      </c>
      <c r="E444">
        <f t="shared" si="37"/>
        <v>32240</v>
      </c>
      <c r="F444">
        <f t="shared" si="38"/>
        <v>34464</v>
      </c>
      <c r="O444" t="s">
        <v>619</v>
      </c>
      <c r="R444">
        <f t="shared" si="39"/>
        <v>34208</v>
      </c>
      <c r="S444">
        <f t="shared" si="40"/>
        <v>32368</v>
      </c>
      <c r="T444">
        <f t="shared" si="41"/>
        <v>34576</v>
      </c>
    </row>
    <row r="445" spans="1:20" x14ac:dyDescent="0.3">
      <c r="A445" t="s">
        <v>258</v>
      </c>
      <c r="D445">
        <f t="shared" si="36"/>
        <v>34272</v>
      </c>
      <c r="E445">
        <f t="shared" si="37"/>
        <v>32320</v>
      </c>
      <c r="F445">
        <f t="shared" si="38"/>
        <v>34544</v>
      </c>
      <c r="O445" t="s">
        <v>770</v>
      </c>
      <c r="R445">
        <f t="shared" si="39"/>
        <v>34144</v>
      </c>
      <c r="S445">
        <f t="shared" si="40"/>
        <v>32368</v>
      </c>
      <c r="T445">
        <f t="shared" si="41"/>
        <v>34544</v>
      </c>
    </row>
    <row r="446" spans="1:20" x14ac:dyDescent="0.3">
      <c r="A446" t="s">
        <v>340</v>
      </c>
      <c r="D446">
        <f t="shared" si="36"/>
        <v>34208</v>
      </c>
      <c r="E446">
        <f t="shared" si="37"/>
        <v>32400</v>
      </c>
      <c r="F446">
        <f t="shared" si="38"/>
        <v>34544</v>
      </c>
      <c r="O446" t="s">
        <v>771</v>
      </c>
      <c r="R446">
        <f t="shared" si="39"/>
        <v>34208</v>
      </c>
      <c r="S446">
        <f t="shared" si="40"/>
        <v>32448</v>
      </c>
      <c r="T446">
        <f t="shared" si="41"/>
        <v>34544</v>
      </c>
    </row>
    <row r="447" spans="1:20" x14ac:dyDescent="0.3">
      <c r="A447" t="s">
        <v>212</v>
      </c>
      <c r="D447">
        <f t="shared" si="36"/>
        <v>34256</v>
      </c>
      <c r="E447">
        <f t="shared" si="37"/>
        <v>32336</v>
      </c>
      <c r="F447">
        <f t="shared" si="38"/>
        <v>34592</v>
      </c>
      <c r="O447" t="s">
        <v>772</v>
      </c>
      <c r="R447">
        <f t="shared" si="39"/>
        <v>34176</v>
      </c>
      <c r="S447">
        <f t="shared" si="40"/>
        <v>32288</v>
      </c>
      <c r="T447">
        <f t="shared" si="41"/>
        <v>34528</v>
      </c>
    </row>
    <row r="448" spans="1:20" x14ac:dyDescent="0.3">
      <c r="A448" t="s">
        <v>341</v>
      </c>
      <c r="D448">
        <f t="shared" si="36"/>
        <v>34240</v>
      </c>
      <c r="E448">
        <f t="shared" si="37"/>
        <v>32352</v>
      </c>
      <c r="F448">
        <f t="shared" si="38"/>
        <v>34448</v>
      </c>
      <c r="O448" t="s">
        <v>773</v>
      </c>
      <c r="R448">
        <f t="shared" si="39"/>
        <v>34192</v>
      </c>
      <c r="S448">
        <f t="shared" si="40"/>
        <v>32224</v>
      </c>
      <c r="T448">
        <f t="shared" si="41"/>
        <v>34624</v>
      </c>
    </row>
    <row r="449" spans="1:20" x14ac:dyDescent="0.3">
      <c r="A449" t="s">
        <v>310</v>
      </c>
      <c r="D449">
        <f t="shared" si="36"/>
        <v>34256</v>
      </c>
      <c r="E449">
        <f t="shared" si="37"/>
        <v>32400</v>
      </c>
      <c r="F449">
        <f t="shared" si="38"/>
        <v>34592</v>
      </c>
      <c r="O449" t="s">
        <v>774</v>
      </c>
      <c r="R449">
        <f t="shared" si="39"/>
        <v>34128</v>
      </c>
      <c r="S449">
        <f t="shared" si="40"/>
        <v>32320</v>
      </c>
      <c r="T449">
        <f t="shared" si="41"/>
        <v>34624</v>
      </c>
    </row>
    <row r="450" spans="1:20" x14ac:dyDescent="0.3">
      <c r="A450" t="s">
        <v>60</v>
      </c>
      <c r="D450">
        <f t="shared" si="36"/>
        <v>34224</v>
      </c>
      <c r="E450">
        <f t="shared" si="37"/>
        <v>32304</v>
      </c>
      <c r="F450">
        <f t="shared" si="38"/>
        <v>34544</v>
      </c>
      <c r="O450" t="s">
        <v>79</v>
      </c>
      <c r="R450">
        <f t="shared" si="39"/>
        <v>34240</v>
      </c>
      <c r="S450">
        <f t="shared" si="40"/>
        <v>32352</v>
      </c>
      <c r="T450">
        <f t="shared" si="41"/>
        <v>34528</v>
      </c>
    </row>
    <row r="451" spans="1:20" x14ac:dyDescent="0.3">
      <c r="A451" t="s">
        <v>260</v>
      </c>
      <c r="D451">
        <f t="shared" ref="D451:D514" si="42">INT(MID(A451,2, 5))</f>
        <v>34224</v>
      </c>
      <c r="E451">
        <f t="shared" ref="E451:E514" si="43">INT(MID(A451,9, 5))</f>
        <v>32288</v>
      </c>
      <c r="F451">
        <f t="shared" ref="F451:F514" si="44">INT(MID(A451,16, 5))</f>
        <v>34608</v>
      </c>
      <c r="O451" t="s">
        <v>79</v>
      </c>
      <c r="R451">
        <f t="shared" ref="R451:R514" si="45">INT(MID(O451,2, 5))</f>
        <v>34240</v>
      </c>
      <c r="S451">
        <f t="shared" ref="S451:S514" si="46">INT(MID(O451,9, 5))</f>
        <v>32352</v>
      </c>
      <c r="T451">
        <f t="shared" ref="T451:T514" si="47">INT(MID(O451,16, 5))</f>
        <v>34528</v>
      </c>
    </row>
    <row r="452" spans="1:20" x14ac:dyDescent="0.3">
      <c r="A452" t="s">
        <v>342</v>
      </c>
      <c r="D452">
        <f t="shared" si="42"/>
        <v>34160</v>
      </c>
      <c r="E452">
        <f t="shared" si="43"/>
        <v>32352</v>
      </c>
      <c r="F452">
        <f t="shared" si="44"/>
        <v>34576</v>
      </c>
      <c r="O452" t="s">
        <v>755</v>
      </c>
      <c r="R452">
        <f t="shared" si="45"/>
        <v>34224</v>
      </c>
      <c r="S452">
        <f t="shared" si="46"/>
        <v>32272</v>
      </c>
      <c r="T452">
        <f t="shared" si="47"/>
        <v>34560</v>
      </c>
    </row>
    <row r="453" spans="1:20" x14ac:dyDescent="0.3">
      <c r="A453" t="s">
        <v>343</v>
      </c>
      <c r="D453">
        <f t="shared" si="42"/>
        <v>34304</v>
      </c>
      <c r="E453">
        <f t="shared" si="43"/>
        <v>32416</v>
      </c>
      <c r="F453">
        <f t="shared" si="44"/>
        <v>34448</v>
      </c>
      <c r="O453" t="s">
        <v>775</v>
      </c>
      <c r="R453">
        <f t="shared" si="45"/>
        <v>34160</v>
      </c>
      <c r="S453">
        <f t="shared" si="46"/>
        <v>32336</v>
      </c>
      <c r="T453">
        <f t="shared" si="47"/>
        <v>34528</v>
      </c>
    </row>
    <row r="454" spans="1:20" x14ac:dyDescent="0.3">
      <c r="A454" t="s">
        <v>91</v>
      </c>
      <c r="D454">
        <f t="shared" si="42"/>
        <v>34256</v>
      </c>
      <c r="E454">
        <f t="shared" si="43"/>
        <v>32336</v>
      </c>
      <c r="F454">
        <f t="shared" si="44"/>
        <v>34560</v>
      </c>
      <c r="O454" t="s">
        <v>460</v>
      </c>
      <c r="R454">
        <f t="shared" si="45"/>
        <v>34336</v>
      </c>
      <c r="S454">
        <f t="shared" si="46"/>
        <v>32336</v>
      </c>
      <c r="T454">
        <f t="shared" si="47"/>
        <v>34544</v>
      </c>
    </row>
    <row r="455" spans="1:20" x14ac:dyDescent="0.3">
      <c r="A455" t="s">
        <v>344</v>
      </c>
      <c r="D455">
        <f t="shared" si="42"/>
        <v>34256</v>
      </c>
      <c r="E455">
        <f t="shared" si="43"/>
        <v>32400</v>
      </c>
      <c r="F455">
        <f t="shared" si="44"/>
        <v>34544</v>
      </c>
      <c r="O455" t="s">
        <v>776</v>
      </c>
      <c r="R455">
        <f t="shared" si="45"/>
        <v>34336</v>
      </c>
      <c r="S455">
        <f t="shared" si="46"/>
        <v>32352</v>
      </c>
      <c r="T455">
        <f t="shared" si="47"/>
        <v>34448</v>
      </c>
    </row>
    <row r="456" spans="1:20" x14ac:dyDescent="0.3">
      <c r="A456" t="s">
        <v>97</v>
      </c>
      <c r="D456">
        <f t="shared" si="42"/>
        <v>34272</v>
      </c>
      <c r="E456">
        <f t="shared" si="43"/>
        <v>32352</v>
      </c>
      <c r="F456">
        <f t="shared" si="44"/>
        <v>34560</v>
      </c>
      <c r="O456" t="s">
        <v>755</v>
      </c>
      <c r="R456">
        <f t="shared" si="45"/>
        <v>34224</v>
      </c>
      <c r="S456">
        <f t="shared" si="46"/>
        <v>32272</v>
      </c>
      <c r="T456">
        <f t="shared" si="47"/>
        <v>34560</v>
      </c>
    </row>
    <row r="457" spans="1:20" x14ac:dyDescent="0.3">
      <c r="A457" t="s">
        <v>135</v>
      </c>
      <c r="D457">
        <f t="shared" si="42"/>
        <v>34272</v>
      </c>
      <c r="E457">
        <f t="shared" si="43"/>
        <v>32336</v>
      </c>
      <c r="F457">
        <f t="shared" si="44"/>
        <v>34576</v>
      </c>
      <c r="O457" t="s">
        <v>639</v>
      </c>
      <c r="R457">
        <f t="shared" si="45"/>
        <v>34208</v>
      </c>
      <c r="S457">
        <f t="shared" si="46"/>
        <v>32304</v>
      </c>
      <c r="T457">
        <f t="shared" si="47"/>
        <v>34544</v>
      </c>
    </row>
    <row r="458" spans="1:20" x14ac:dyDescent="0.3">
      <c r="A458" t="s">
        <v>212</v>
      </c>
      <c r="D458">
        <f t="shared" si="42"/>
        <v>34256</v>
      </c>
      <c r="E458">
        <f t="shared" si="43"/>
        <v>32336</v>
      </c>
      <c r="F458">
        <f t="shared" si="44"/>
        <v>34592</v>
      </c>
      <c r="O458" t="s">
        <v>777</v>
      </c>
      <c r="R458">
        <f t="shared" si="45"/>
        <v>34208</v>
      </c>
      <c r="S458">
        <f t="shared" si="46"/>
        <v>32288</v>
      </c>
      <c r="T458">
        <f t="shared" si="47"/>
        <v>34656</v>
      </c>
    </row>
    <row r="459" spans="1:20" x14ac:dyDescent="0.3">
      <c r="A459" t="s">
        <v>76</v>
      </c>
      <c r="D459">
        <f t="shared" si="42"/>
        <v>34272</v>
      </c>
      <c r="E459">
        <f t="shared" si="43"/>
        <v>32336</v>
      </c>
      <c r="F459">
        <f t="shared" si="44"/>
        <v>34592</v>
      </c>
      <c r="O459" t="s">
        <v>778</v>
      </c>
      <c r="R459">
        <f t="shared" si="45"/>
        <v>34192</v>
      </c>
      <c r="S459">
        <f t="shared" si="46"/>
        <v>32304</v>
      </c>
      <c r="T459">
        <f t="shared" si="47"/>
        <v>34688</v>
      </c>
    </row>
    <row r="460" spans="1:20" x14ac:dyDescent="0.3">
      <c r="A460" t="s">
        <v>345</v>
      </c>
      <c r="D460">
        <f t="shared" si="42"/>
        <v>34208</v>
      </c>
      <c r="E460">
        <f t="shared" si="43"/>
        <v>32320</v>
      </c>
      <c r="F460">
        <f t="shared" si="44"/>
        <v>34544</v>
      </c>
      <c r="O460" t="s">
        <v>702</v>
      </c>
      <c r="R460">
        <f t="shared" si="45"/>
        <v>34192</v>
      </c>
      <c r="S460">
        <f t="shared" si="46"/>
        <v>32304</v>
      </c>
      <c r="T460">
        <f t="shared" si="47"/>
        <v>34592</v>
      </c>
    </row>
    <row r="461" spans="1:20" x14ac:dyDescent="0.3">
      <c r="A461" t="s">
        <v>346</v>
      </c>
      <c r="D461">
        <f t="shared" si="42"/>
        <v>34304</v>
      </c>
      <c r="E461">
        <f t="shared" si="43"/>
        <v>32320</v>
      </c>
      <c r="F461">
        <f t="shared" si="44"/>
        <v>34592</v>
      </c>
      <c r="O461" t="s">
        <v>779</v>
      </c>
      <c r="R461">
        <f t="shared" si="45"/>
        <v>34224</v>
      </c>
      <c r="S461">
        <f t="shared" si="46"/>
        <v>32432</v>
      </c>
      <c r="T461">
        <f t="shared" si="47"/>
        <v>34544</v>
      </c>
    </row>
    <row r="462" spans="1:20" x14ac:dyDescent="0.3">
      <c r="A462" t="s">
        <v>168</v>
      </c>
      <c r="D462">
        <f t="shared" si="42"/>
        <v>34256</v>
      </c>
      <c r="E462">
        <f t="shared" si="43"/>
        <v>32304</v>
      </c>
      <c r="F462">
        <f t="shared" si="44"/>
        <v>34624</v>
      </c>
      <c r="O462" t="s">
        <v>780</v>
      </c>
      <c r="R462">
        <f t="shared" si="45"/>
        <v>34160</v>
      </c>
      <c r="S462">
        <f t="shared" si="46"/>
        <v>32352</v>
      </c>
      <c r="T462">
        <f t="shared" si="47"/>
        <v>34608</v>
      </c>
    </row>
    <row r="463" spans="1:20" x14ac:dyDescent="0.3">
      <c r="A463" t="s">
        <v>267</v>
      </c>
      <c r="D463">
        <f t="shared" si="42"/>
        <v>34256</v>
      </c>
      <c r="E463">
        <f t="shared" si="43"/>
        <v>32352</v>
      </c>
      <c r="F463">
        <f t="shared" si="44"/>
        <v>34688</v>
      </c>
      <c r="O463" t="s">
        <v>781</v>
      </c>
      <c r="R463">
        <f t="shared" si="45"/>
        <v>34288</v>
      </c>
      <c r="S463">
        <f t="shared" si="46"/>
        <v>32304</v>
      </c>
      <c r="T463">
        <f t="shared" si="47"/>
        <v>34688</v>
      </c>
    </row>
    <row r="464" spans="1:20" x14ac:dyDescent="0.3">
      <c r="A464" t="s">
        <v>63</v>
      </c>
      <c r="D464">
        <f t="shared" si="42"/>
        <v>34256</v>
      </c>
      <c r="E464">
        <f t="shared" si="43"/>
        <v>32352</v>
      </c>
      <c r="F464">
        <f t="shared" si="44"/>
        <v>34544</v>
      </c>
      <c r="O464" t="s">
        <v>674</v>
      </c>
      <c r="R464">
        <f t="shared" si="45"/>
        <v>34160</v>
      </c>
      <c r="S464">
        <f t="shared" si="46"/>
        <v>32336</v>
      </c>
      <c r="T464">
        <f t="shared" si="47"/>
        <v>34544</v>
      </c>
    </row>
    <row r="465" spans="1:20" x14ac:dyDescent="0.3">
      <c r="A465" t="s">
        <v>155</v>
      </c>
      <c r="D465">
        <f t="shared" si="42"/>
        <v>34240</v>
      </c>
      <c r="E465">
        <f t="shared" si="43"/>
        <v>32352</v>
      </c>
      <c r="F465">
        <f t="shared" si="44"/>
        <v>34544</v>
      </c>
      <c r="O465" t="s">
        <v>441</v>
      </c>
      <c r="R465">
        <f t="shared" si="45"/>
        <v>34208</v>
      </c>
      <c r="S465">
        <f t="shared" si="46"/>
        <v>32336</v>
      </c>
      <c r="T465">
        <f t="shared" si="47"/>
        <v>34544</v>
      </c>
    </row>
    <row r="466" spans="1:20" x14ac:dyDescent="0.3">
      <c r="A466" t="s">
        <v>100</v>
      </c>
      <c r="D466">
        <f t="shared" si="42"/>
        <v>34272</v>
      </c>
      <c r="E466">
        <f t="shared" si="43"/>
        <v>32352</v>
      </c>
      <c r="F466">
        <f t="shared" si="44"/>
        <v>34592</v>
      </c>
      <c r="O466" t="s">
        <v>782</v>
      </c>
      <c r="R466">
        <f t="shared" si="45"/>
        <v>34224</v>
      </c>
      <c r="S466">
        <f t="shared" si="46"/>
        <v>32416</v>
      </c>
      <c r="T466">
        <f t="shared" si="47"/>
        <v>34624</v>
      </c>
    </row>
    <row r="467" spans="1:20" x14ac:dyDescent="0.3">
      <c r="A467" t="s">
        <v>347</v>
      </c>
      <c r="D467">
        <f t="shared" si="42"/>
        <v>34176</v>
      </c>
      <c r="E467">
        <f t="shared" si="43"/>
        <v>32352</v>
      </c>
      <c r="F467">
        <f t="shared" si="44"/>
        <v>34592</v>
      </c>
      <c r="O467" t="s">
        <v>699</v>
      </c>
      <c r="R467">
        <f t="shared" si="45"/>
        <v>34192</v>
      </c>
      <c r="S467">
        <f t="shared" si="46"/>
        <v>32320</v>
      </c>
      <c r="T467">
        <f t="shared" si="47"/>
        <v>34544</v>
      </c>
    </row>
    <row r="468" spans="1:20" x14ac:dyDescent="0.3">
      <c r="A468" t="s">
        <v>348</v>
      </c>
      <c r="D468">
        <f t="shared" si="42"/>
        <v>34256</v>
      </c>
      <c r="E468">
        <f t="shared" si="43"/>
        <v>32352</v>
      </c>
      <c r="F468">
        <f t="shared" si="44"/>
        <v>34560</v>
      </c>
      <c r="O468" t="s">
        <v>155</v>
      </c>
      <c r="R468">
        <f t="shared" si="45"/>
        <v>34240</v>
      </c>
      <c r="S468">
        <f t="shared" si="46"/>
        <v>32352</v>
      </c>
      <c r="T468">
        <f t="shared" si="47"/>
        <v>34544</v>
      </c>
    </row>
    <row r="469" spans="1:20" x14ac:dyDescent="0.3">
      <c r="A469" t="s">
        <v>212</v>
      </c>
      <c r="D469">
        <f t="shared" si="42"/>
        <v>34256</v>
      </c>
      <c r="E469">
        <f t="shared" si="43"/>
        <v>32336</v>
      </c>
      <c r="F469">
        <f t="shared" si="44"/>
        <v>34592</v>
      </c>
      <c r="O469" t="s">
        <v>783</v>
      </c>
      <c r="R469">
        <f t="shared" si="45"/>
        <v>34128</v>
      </c>
      <c r="S469">
        <f t="shared" si="46"/>
        <v>32416</v>
      </c>
      <c r="T469">
        <f t="shared" si="47"/>
        <v>34560</v>
      </c>
    </row>
    <row r="470" spans="1:20" x14ac:dyDescent="0.3">
      <c r="A470" t="s">
        <v>349</v>
      </c>
      <c r="D470">
        <f t="shared" si="42"/>
        <v>34336</v>
      </c>
      <c r="E470">
        <f t="shared" si="43"/>
        <v>32336</v>
      </c>
      <c r="F470">
        <f t="shared" si="44"/>
        <v>34688</v>
      </c>
      <c r="O470" t="s">
        <v>134</v>
      </c>
      <c r="R470">
        <f t="shared" si="45"/>
        <v>34240</v>
      </c>
      <c r="S470">
        <f t="shared" si="46"/>
        <v>32400</v>
      </c>
      <c r="T470">
        <f t="shared" si="47"/>
        <v>34608</v>
      </c>
    </row>
    <row r="471" spans="1:20" x14ac:dyDescent="0.3">
      <c r="A471" t="s">
        <v>132</v>
      </c>
      <c r="D471">
        <f t="shared" si="42"/>
        <v>34224</v>
      </c>
      <c r="E471">
        <f t="shared" si="43"/>
        <v>32352</v>
      </c>
      <c r="F471">
        <f t="shared" si="44"/>
        <v>34544</v>
      </c>
      <c r="O471" t="s">
        <v>784</v>
      </c>
      <c r="R471">
        <f t="shared" si="45"/>
        <v>34128</v>
      </c>
      <c r="S471">
        <f t="shared" si="46"/>
        <v>32416</v>
      </c>
      <c r="T471">
        <f t="shared" si="47"/>
        <v>34512</v>
      </c>
    </row>
    <row r="472" spans="1:20" x14ac:dyDescent="0.3">
      <c r="A472" t="s">
        <v>350</v>
      </c>
      <c r="D472">
        <f t="shared" si="42"/>
        <v>34320</v>
      </c>
      <c r="E472">
        <f t="shared" si="43"/>
        <v>32304</v>
      </c>
      <c r="F472">
        <f t="shared" si="44"/>
        <v>34656</v>
      </c>
      <c r="O472" t="s">
        <v>137</v>
      </c>
      <c r="R472">
        <f t="shared" si="45"/>
        <v>34256</v>
      </c>
      <c r="S472">
        <f t="shared" si="46"/>
        <v>32352</v>
      </c>
      <c r="T472">
        <f t="shared" si="47"/>
        <v>34576</v>
      </c>
    </row>
    <row r="473" spans="1:20" x14ac:dyDescent="0.3">
      <c r="A473" t="s">
        <v>71</v>
      </c>
      <c r="D473">
        <f t="shared" si="42"/>
        <v>34256</v>
      </c>
      <c r="E473">
        <f t="shared" si="43"/>
        <v>32304</v>
      </c>
      <c r="F473">
        <f t="shared" si="44"/>
        <v>34560</v>
      </c>
      <c r="O473" t="s">
        <v>785</v>
      </c>
      <c r="R473">
        <f t="shared" si="45"/>
        <v>34224</v>
      </c>
      <c r="S473">
        <f t="shared" si="46"/>
        <v>32304</v>
      </c>
      <c r="T473">
        <f t="shared" si="47"/>
        <v>34448</v>
      </c>
    </row>
    <row r="474" spans="1:20" x14ac:dyDescent="0.3">
      <c r="A474" t="s">
        <v>351</v>
      </c>
      <c r="D474">
        <f t="shared" si="42"/>
        <v>34256</v>
      </c>
      <c r="E474">
        <f t="shared" si="43"/>
        <v>32352</v>
      </c>
      <c r="F474">
        <f t="shared" si="44"/>
        <v>34720</v>
      </c>
      <c r="O474" t="s">
        <v>453</v>
      </c>
      <c r="R474">
        <f t="shared" si="45"/>
        <v>34240</v>
      </c>
      <c r="S474">
        <f t="shared" si="46"/>
        <v>32304</v>
      </c>
      <c r="T474">
        <f t="shared" si="47"/>
        <v>34592</v>
      </c>
    </row>
    <row r="475" spans="1:20" x14ac:dyDescent="0.3">
      <c r="A475" t="s">
        <v>352</v>
      </c>
      <c r="D475">
        <f t="shared" si="42"/>
        <v>34256</v>
      </c>
      <c r="E475">
        <f t="shared" si="43"/>
        <v>32256</v>
      </c>
      <c r="F475">
        <f t="shared" si="44"/>
        <v>34560</v>
      </c>
      <c r="O475" t="s">
        <v>656</v>
      </c>
      <c r="R475">
        <f t="shared" si="45"/>
        <v>34240</v>
      </c>
      <c r="S475">
        <f t="shared" si="46"/>
        <v>32272</v>
      </c>
      <c r="T475">
        <f t="shared" si="47"/>
        <v>34560</v>
      </c>
    </row>
    <row r="476" spans="1:20" x14ac:dyDescent="0.3">
      <c r="A476" t="s">
        <v>353</v>
      </c>
      <c r="D476">
        <f t="shared" si="42"/>
        <v>34224</v>
      </c>
      <c r="E476">
        <f t="shared" si="43"/>
        <v>32224</v>
      </c>
      <c r="F476">
        <f t="shared" si="44"/>
        <v>34560</v>
      </c>
      <c r="O476" t="s">
        <v>786</v>
      </c>
      <c r="R476">
        <f t="shared" si="45"/>
        <v>34192</v>
      </c>
      <c r="S476">
        <f t="shared" si="46"/>
        <v>32256</v>
      </c>
      <c r="T476">
        <f t="shared" si="47"/>
        <v>34560</v>
      </c>
    </row>
    <row r="477" spans="1:20" x14ac:dyDescent="0.3">
      <c r="A477" t="s">
        <v>354</v>
      </c>
      <c r="D477">
        <f t="shared" si="42"/>
        <v>34288</v>
      </c>
      <c r="E477">
        <f t="shared" si="43"/>
        <v>32304</v>
      </c>
      <c r="F477">
        <f t="shared" si="44"/>
        <v>34576</v>
      </c>
      <c r="O477" t="s">
        <v>279</v>
      </c>
      <c r="R477">
        <f t="shared" si="45"/>
        <v>34208</v>
      </c>
      <c r="S477">
        <f t="shared" si="46"/>
        <v>32320</v>
      </c>
      <c r="T477">
        <f t="shared" si="47"/>
        <v>34592</v>
      </c>
    </row>
    <row r="478" spans="1:20" x14ac:dyDescent="0.3">
      <c r="A478" t="s">
        <v>355</v>
      </c>
      <c r="D478">
        <f t="shared" si="42"/>
        <v>34272</v>
      </c>
      <c r="E478">
        <f t="shared" si="43"/>
        <v>32400</v>
      </c>
      <c r="F478">
        <f t="shared" si="44"/>
        <v>34544</v>
      </c>
      <c r="O478" t="s">
        <v>787</v>
      </c>
      <c r="R478">
        <f t="shared" si="45"/>
        <v>34208</v>
      </c>
      <c r="S478">
        <f t="shared" si="46"/>
        <v>32400</v>
      </c>
      <c r="T478">
        <f t="shared" si="47"/>
        <v>34432</v>
      </c>
    </row>
    <row r="479" spans="1:20" x14ac:dyDescent="0.3">
      <c r="A479" t="s">
        <v>219</v>
      </c>
      <c r="D479">
        <f t="shared" si="42"/>
        <v>34256</v>
      </c>
      <c r="E479">
        <f t="shared" si="43"/>
        <v>32384</v>
      </c>
      <c r="F479">
        <f t="shared" si="44"/>
        <v>34592</v>
      </c>
      <c r="O479" t="s">
        <v>417</v>
      </c>
      <c r="R479">
        <f t="shared" si="45"/>
        <v>34224</v>
      </c>
      <c r="S479">
        <f t="shared" si="46"/>
        <v>32304</v>
      </c>
      <c r="T479">
        <f t="shared" si="47"/>
        <v>34576</v>
      </c>
    </row>
    <row r="480" spans="1:20" x14ac:dyDescent="0.3">
      <c r="A480" t="s">
        <v>356</v>
      </c>
      <c r="D480">
        <f t="shared" si="42"/>
        <v>34304</v>
      </c>
      <c r="E480">
        <f t="shared" si="43"/>
        <v>32352</v>
      </c>
      <c r="F480">
        <f t="shared" si="44"/>
        <v>34576</v>
      </c>
      <c r="O480" t="s">
        <v>325</v>
      </c>
      <c r="R480">
        <f t="shared" si="45"/>
        <v>34288</v>
      </c>
      <c r="S480">
        <f t="shared" si="46"/>
        <v>32352</v>
      </c>
      <c r="T480">
        <f t="shared" si="47"/>
        <v>34544</v>
      </c>
    </row>
    <row r="481" spans="1:20" x14ac:dyDescent="0.3">
      <c r="A481" t="s">
        <v>357</v>
      </c>
      <c r="D481">
        <f t="shared" si="42"/>
        <v>34208</v>
      </c>
      <c r="E481">
        <f t="shared" si="43"/>
        <v>32224</v>
      </c>
      <c r="F481">
        <f t="shared" si="44"/>
        <v>34544</v>
      </c>
      <c r="O481" t="s">
        <v>618</v>
      </c>
      <c r="R481">
        <f t="shared" si="45"/>
        <v>34224</v>
      </c>
      <c r="S481">
        <f t="shared" si="46"/>
        <v>32240</v>
      </c>
      <c r="T481">
        <f t="shared" si="47"/>
        <v>34560</v>
      </c>
    </row>
    <row r="482" spans="1:20" x14ac:dyDescent="0.3">
      <c r="A482" t="s">
        <v>358</v>
      </c>
      <c r="D482">
        <f t="shared" si="42"/>
        <v>34320</v>
      </c>
      <c r="E482">
        <f t="shared" si="43"/>
        <v>32336</v>
      </c>
      <c r="F482">
        <f t="shared" si="44"/>
        <v>34464</v>
      </c>
      <c r="O482" t="s">
        <v>153</v>
      </c>
      <c r="R482">
        <f t="shared" si="45"/>
        <v>34208</v>
      </c>
      <c r="S482">
        <f t="shared" si="46"/>
        <v>32304</v>
      </c>
      <c r="T482">
        <f t="shared" si="47"/>
        <v>34576</v>
      </c>
    </row>
    <row r="483" spans="1:20" x14ac:dyDescent="0.3">
      <c r="A483" t="s">
        <v>297</v>
      </c>
      <c r="D483">
        <f t="shared" si="42"/>
        <v>34256</v>
      </c>
      <c r="E483">
        <f t="shared" si="43"/>
        <v>32368</v>
      </c>
      <c r="F483">
        <f t="shared" si="44"/>
        <v>34576</v>
      </c>
      <c r="O483" t="s">
        <v>572</v>
      </c>
      <c r="R483">
        <f t="shared" si="45"/>
        <v>34192</v>
      </c>
      <c r="S483">
        <f t="shared" si="46"/>
        <v>32336</v>
      </c>
      <c r="T483">
        <f t="shared" si="47"/>
        <v>34528</v>
      </c>
    </row>
    <row r="484" spans="1:20" x14ac:dyDescent="0.3">
      <c r="A484" t="s">
        <v>213</v>
      </c>
      <c r="D484">
        <f t="shared" si="42"/>
        <v>34288</v>
      </c>
      <c r="E484">
        <f t="shared" si="43"/>
        <v>32368</v>
      </c>
      <c r="F484">
        <f t="shared" si="44"/>
        <v>34464</v>
      </c>
      <c r="O484" t="s">
        <v>206</v>
      </c>
      <c r="R484">
        <f t="shared" si="45"/>
        <v>34160</v>
      </c>
      <c r="S484">
        <f t="shared" si="46"/>
        <v>32352</v>
      </c>
      <c r="T484">
        <f t="shared" si="47"/>
        <v>34560</v>
      </c>
    </row>
    <row r="485" spans="1:20" x14ac:dyDescent="0.3">
      <c r="A485" t="s">
        <v>258</v>
      </c>
      <c r="D485">
        <f t="shared" si="42"/>
        <v>34272</v>
      </c>
      <c r="E485">
        <f t="shared" si="43"/>
        <v>32320</v>
      </c>
      <c r="F485">
        <f t="shared" si="44"/>
        <v>34544</v>
      </c>
      <c r="O485" t="s">
        <v>788</v>
      </c>
      <c r="R485">
        <f t="shared" si="45"/>
        <v>34208</v>
      </c>
      <c r="S485">
        <f t="shared" si="46"/>
        <v>32288</v>
      </c>
      <c r="T485">
        <f t="shared" si="47"/>
        <v>34480</v>
      </c>
    </row>
    <row r="486" spans="1:20" x14ac:dyDescent="0.3">
      <c r="A486" t="s">
        <v>96</v>
      </c>
      <c r="D486">
        <f t="shared" si="42"/>
        <v>34224</v>
      </c>
      <c r="E486">
        <f t="shared" si="43"/>
        <v>32336</v>
      </c>
      <c r="F486">
        <f t="shared" si="44"/>
        <v>34608</v>
      </c>
      <c r="O486" t="s">
        <v>633</v>
      </c>
      <c r="R486">
        <f t="shared" si="45"/>
        <v>34208</v>
      </c>
      <c r="S486">
        <f t="shared" si="46"/>
        <v>32288</v>
      </c>
      <c r="T486">
        <f t="shared" si="47"/>
        <v>34544</v>
      </c>
    </row>
    <row r="487" spans="1:20" x14ac:dyDescent="0.3">
      <c r="A487" t="s">
        <v>155</v>
      </c>
      <c r="D487">
        <f t="shared" si="42"/>
        <v>34240</v>
      </c>
      <c r="E487">
        <f t="shared" si="43"/>
        <v>32352</v>
      </c>
      <c r="F487">
        <f t="shared" si="44"/>
        <v>34544</v>
      </c>
      <c r="O487" t="s">
        <v>639</v>
      </c>
      <c r="R487">
        <f t="shared" si="45"/>
        <v>34208</v>
      </c>
      <c r="S487">
        <f t="shared" si="46"/>
        <v>32304</v>
      </c>
      <c r="T487">
        <f t="shared" si="47"/>
        <v>34544</v>
      </c>
    </row>
    <row r="488" spans="1:20" x14ac:dyDescent="0.3">
      <c r="A488" t="s">
        <v>167</v>
      </c>
      <c r="D488">
        <f t="shared" si="42"/>
        <v>34224</v>
      </c>
      <c r="E488">
        <f t="shared" si="43"/>
        <v>32320</v>
      </c>
      <c r="F488">
        <f t="shared" si="44"/>
        <v>34576</v>
      </c>
      <c r="O488" t="s">
        <v>462</v>
      </c>
      <c r="R488">
        <f t="shared" si="45"/>
        <v>34224</v>
      </c>
      <c r="S488">
        <f t="shared" si="46"/>
        <v>32336</v>
      </c>
      <c r="T488">
        <f t="shared" si="47"/>
        <v>34576</v>
      </c>
    </row>
    <row r="489" spans="1:20" x14ac:dyDescent="0.3">
      <c r="A489" t="s">
        <v>76</v>
      </c>
      <c r="D489">
        <f t="shared" si="42"/>
        <v>34272</v>
      </c>
      <c r="E489">
        <f t="shared" si="43"/>
        <v>32336</v>
      </c>
      <c r="F489">
        <f t="shared" si="44"/>
        <v>34592</v>
      </c>
      <c r="O489" t="s">
        <v>682</v>
      </c>
      <c r="R489">
        <f t="shared" si="45"/>
        <v>34208</v>
      </c>
      <c r="S489">
        <f t="shared" si="46"/>
        <v>32352</v>
      </c>
      <c r="T489">
        <f t="shared" si="47"/>
        <v>34528</v>
      </c>
    </row>
    <row r="490" spans="1:20" x14ac:dyDescent="0.3">
      <c r="A490" t="s">
        <v>359</v>
      </c>
      <c r="D490">
        <f t="shared" si="42"/>
        <v>34304</v>
      </c>
      <c r="E490">
        <f t="shared" si="43"/>
        <v>32352</v>
      </c>
      <c r="F490">
        <f t="shared" si="44"/>
        <v>34512</v>
      </c>
      <c r="O490" t="s">
        <v>789</v>
      </c>
      <c r="R490">
        <f t="shared" si="45"/>
        <v>34160</v>
      </c>
      <c r="S490">
        <f t="shared" si="46"/>
        <v>32240</v>
      </c>
      <c r="T490">
        <f t="shared" si="47"/>
        <v>34448</v>
      </c>
    </row>
    <row r="491" spans="1:20" x14ac:dyDescent="0.3">
      <c r="A491" t="s">
        <v>101</v>
      </c>
      <c r="D491">
        <f t="shared" si="42"/>
        <v>34272</v>
      </c>
      <c r="E491">
        <f t="shared" si="43"/>
        <v>32336</v>
      </c>
      <c r="F491">
        <f t="shared" si="44"/>
        <v>34544</v>
      </c>
      <c r="O491" t="s">
        <v>591</v>
      </c>
      <c r="R491">
        <f t="shared" si="45"/>
        <v>34224</v>
      </c>
      <c r="S491">
        <f t="shared" si="46"/>
        <v>32320</v>
      </c>
      <c r="T491">
        <f t="shared" si="47"/>
        <v>34592</v>
      </c>
    </row>
    <row r="492" spans="1:20" x14ac:dyDescent="0.3">
      <c r="A492" t="s">
        <v>258</v>
      </c>
      <c r="D492">
        <f t="shared" si="42"/>
        <v>34272</v>
      </c>
      <c r="E492">
        <f t="shared" si="43"/>
        <v>32320</v>
      </c>
      <c r="F492">
        <f t="shared" si="44"/>
        <v>34544</v>
      </c>
      <c r="O492" t="s">
        <v>368</v>
      </c>
      <c r="R492">
        <f t="shared" si="45"/>
        <v>34224</v>
      </c>
      <c r="S492">
        <f t="shared" si="46"/>
        <v>32320</v>
      </c>
      <c r="T492">
        <f t="shared" si="47"/>
        <v>34528</v>
      </c>
    </row>
    <row r="493" spans="1:20" x14ac:dyDescent="0.3">
      <c r="A493" t="s">
        <v>360</v>
      </c>
      <c r="D493">
        <f t="shared" si="42"/>
        <v>34272</v>
      </c>
      <c r="E493">
        <f t="shared" si="43"/>
        <v>32352</v>
      </c>
      <c r="F493">
        <f t="shared" si="44"/>
        <v>34480</v>
      </c>
      <c r="O493" t="s">
        <v>323</v>
      </c>
      <c r="R493">
        <f t="shared" si="45"/>
        <v>34208</v>
      </c>
      <c r="S493">
        <f t="shared" si="46"/>
        <v>32384</v>
      </c>
      <c r="T493">
        <f t="shared" si="47"/>
        <v>34560</v>
      </c>
    </row>
    <row r="494" spans="1:20" x14ac:dyDescent="0.3">
      <c r="A494" t="s">
        <v>160</v>
      </c>
      <c r="D494">
        <f t="shared" si="42"/>
        <v>34208</v>
      </c>
      <c r="E494">
        <f t="shared" si="43"/>
        <v>32352</v>
      </c>
      <c r="F494">
        <f t="shared" si="44"/>
        <v>34576</v>
      </c>
      <c r="O494" t="s">
        <v>276</v>
      </c>
      <c r="R494">
        <f t="shared" si="45"/>
        <v>34192</v>
      </c>
      <c r="S494">
        <f t="shared" si="46"/>
        <v>32384</v>
      </c>
      <c r="T494">
        <f t="shared" si="47"/>
        <v>34544</v>
      </c>
    </row>
    <row r="495" spans="1:20" x14ac:dyDescent="0.3">
      <c r="A495" t="s">
        <v>101</v>
      </c>
      <c r="D495">
        <f t="shared" si="42"/>
        <v>34272</v>
      </c>
      <c r="E495">
        <f t="shared" si="43"/>
        <v>32336</v>
      </c>
      <c r="F495">
        <f t="shared" si="44"/>
        <v>34544</v>
      </c>
      <c r="O495" t="s">
        <v>183</v>
      </c>
      <c r="R495">
        <f t="shared" si="45"/>
        <v>34160</v>
      </c>
      <c r="S495">
        <f t="shared" si="46"/>
        <v>32336</v>
      </c>
      <c r="T495">
        <f t="shared" si="47"/>
        <v>34560</v>
      </c>
    </row>
    <row r="496" spans="1:20" x14ac:dyDescent="0.3">
      <c r="A496" t="s">
        <v>361</v>
      </c>
      <c r="D496">
        <f t="shared" si="42"/>
        <v>34032</v>
      </c>
      <c r="E496">
        <f t="shared" si="43"/>
        <v>32240</v>
      </c>
      <c r="F496">
        <f t="shared" si="44"/>
        <v>34544</v>
      </c>
      <c r="O496" t="s">
        <v>790</v>
      </c>
      <c r="R496">
        <f t="shared" si="45"/>
        <v>34288</v>
      </c>
      <c r="S496">
        <f t="shared" si="46"/>
        <v>32304</v>
      </c>
      <c r="T496">
        <f t="shared" si="47"/>
        <v>34528</v>
      </c>
    </row>
    <row r="497" spans="1:20" x14ac:dyDescent="0.3">
      <c r="A497" t="s">
        <v>179</v>
      </c>
      <c r="D497">
        <f t="shared" si="42"/>
        <v>34288</v>
      </c>
      <c r="E497">
        <f t="shared" si="43"/>
        <v>32352</v>
      </c>
      <c r="F497">
        <f t="shared" si="44"/>
        <v>34592</v>
      </c>
      <c r="O497" t="s">
        <v>614</v>
      </c>
      <c r="R497">
        <f t="shared" si="45"/>
        <v>34208</v>
      </c>
      <c r="S497">
        <f t="shared" si="46"/>
        <v>32352</v>
      </c>
      <c r="T497">
        <f t="shared" si="47"/>
        <v>34608</v>
      </c>
    </row>
    <row r="498" spans="1:20" x14ac:dyDescent="0.3">
      <c r="A498" t="s">
        <v>362</v>
      </c>
      <c r="D498">
        <f t="shared" si="42"/>
        <v>34272</v>
      </c>
      <c r="E498">
        <f t="shared" si="43"/>
        <v>32416</v>
      </c>
      <c r="F498">
        <f t="shared" si="44"/>
        <v>34592</v>
      </c>
      <c r="O498" t="s">
        <v>129</v>
      </c>
      <c r="R498">
        <f t="shared" si="45"/>
        <v>34224</v>
      </c>
      <c r="S498">
        <f t="shared" si="46"/>
        <v>32304</v>
      </c>
      <c r="T498">
        <f t="shared" si="47"/>
        <v>34560</v>
      </c>
    </row>
    <row r="499" spans="1:20" x14ac:dyDescent="0.3">
      <c r="A499" t="s">
        <v>363</v>
      </c>
      <c r="D499">
        <f t="shared" si="42"/>
        <v>34256</v>
      </c>
      <c r="E499">
        <f t="shared" si="43"/>
        <v>32336</v>
      </c>
      <c r="F499">
        <f t="shared" si="44"/>
        <v>34720</v>
      </c>
      <c r="O499" t="s">
        <v>312</v>
      </c>
      <c r="R499">
        <f t="shared" si="45"/>
        <v>34208</v>
      </c>
      <c r="S499">
        <f t="shared" si="46"/>
        <v>32352</v>
      </c>
      <c r="T499">
        <f t="shared" si="47"/>
        <v>34560</v>
      </c>
    </row>
    <row r="500" spans="1:20" x14ac:dyDescent="0.3">
      <c r="A500" t="s">
        <v>258</v>
      </c>
      <c r="D500">
        <f t="shared" si="42"/>
        <v>34272</v>
      </c>
      <c r="E500">
        <f t="shared" si="43"/>
        <v>32320</v>
      </c>
      <c r="F500">
        <f t="shared" si="44"/>
        <v>34544</v>
      </c>
      <c r="O500" t="s">
        <v>545</v>
      </c>
      <c r="R500">
        <f t="shared" si="45"/>
        <v>34208</v>
      </c>
      <c r="S500">
        <f t="shared" si="46"/>
        <v>32304</v>
      </c>
      <c r="T500">
        <f t="shared" si="47"/>
        <v>34528</v>
      </c>
    </row>
    <row r="501" spans="1:20" x14ac:dyDescent="0.3">
      <c r="A501" t="s">
        <v>300</v>
      </c>
      <c r="D501">
        <f t="shared" si="42"/>
        <v>34272</v>
      </c>
      <c r="E501">
        <f t="shared" si="43"/>
        <v>32304</v>
      </c>
      <c r="F501">
        <f t="shared" si="44"/>
        <v>34640</v>
      </c>
      <c r="O501" t="s">
        <v>791</v>
      </c>
      <c r="R501">
        <f t="shared" si="45"/>
        <v>34176</v>
      </c>
      <c r="S501">
        <f t="shared" si="46"/>
        <v>32272</v>
      </c>
      <c r="T501">
        <f t="shared" si="47"/>
        <v>34576</v>
      </c>
    </row>
    <row r="502" spans="1:20" x14ac:dyDescent="0.3">
      <c r="A502" t="s">
        <v>364</v>
      </c>
      <c r="D502">
        <f t="shared" si="42"/>
        <v>34240</v>
      </c>
      <c r="E502">
        <f t="shared" si="43"/>
        <v>32368</v>
      </c>
      <c r="F502">
        <f t="shared" si="44"/>
        <v>34672</v>
      </c>
      <c r="O502" t="s">
        <v>132</v>
      </c>
      <c r="R502">
        <f t="shared" si="45"/>
        <v>34224</v>
      </c>
      <c r="S502">
        <f t="shared" si="46"/>
        <v>32352</v>
      </c>
      <c r="T502">
        <f t="shared" si="47"/>
        <v>34544</v>
      </c>
    </row>
    <row r="503" spans="1:20" x14ac:dyDescent="0.3">
      <c r="A503" t="s">
        <v>344</v>
      </c>
      <c r="D503">
        <f t="shared" si="42"/>
        <v>34256</v>
      </c>
      <c r="E503">
        <f t="shared" si="43"/>
        <v>32400</v>
      </c>
      <c r="F503">
        <f t="shared" si="44"/>
        <v>34544</v>
      </c>
      <c r="O503" t="s">
        <v>621</v>
      </c>
      <c r="R503">
        <f t="shared" si="45"/>
        <v>34208</v>
      </c>
      <c r="S503">
        <f t="shared" si="46"/>
        <v>32304</v>
      </c>
      <c r="T503">
        <f t="shared" si="47"/>
        <v>34560</v>
      </c>
    </row>
    <row r="504" spans="1:20" x14ac:dyDescent="0.3">
      <c r="A504" t="s">
        <v>182</v>
      </c>
      <c r="D504">
        <f t="shared" si="42"/>
        <v>34240</v>
      </c>
      <c r="E504">
        <f t="shared" si="43"/>
        <v>32368</v>
      </c>
      <c r="F504">
        <f t="shared" si="44"/>
        <v>34544</v>
      </c>
      <c r="O504" t="s">
        <v>474</v>
      </c>
      <c r="R504">
        <f t="shared" si="45"/>
        <v>34192</v>
      </c>
      <c r="S504">
        <f t="shared" si="46"/>
        <v>32368</v>
      </c>
      <c r="T504">
        <f t="shared" si="47"/>
        <v>34592</v>
      </c>
    </row>
    <row r="505" spans="1:20" x14ac:dyDescent="0.3">
      <c r="A505" t="s">
        <v>365</v>
      </c>
      <c r="D505">
        <f t="shared" si="42"/>
        <v>34256</v>
      </c>
      <c r="E505">
        <f t="shared" si="43"/>
        <v>32224</v>
      </c>
      <c r="F505">
        <f t="shared" si="44"/>
        <v>34560</v>
      </c>
      <c r="O505" t="s">
        <v>140</v>
      </c>
      <c r="R505">
        <f t="shared" si="45"/>
        <v>34272</v>
      </c>
      <c r="S505">
        <f t="shared" si="46"/>
        <v>32320</v>
      </c>
      <c r="T505">
        <f t="shared" si="47"/>
        <v>34640</v>
      </c>
    </row>
    <row r="506" spans="1:20" x14ac:dyDescent="0.3">
      <c r="A506" t="s">
        <v>366</v>
      </c>
      <c r="D506">
        <f t="shared" si="42"/>
        <v>34304</v>
      </c>
      <c r="E506">
        <f t="shared" si="43"/>
        <v>32352</v>
      </c>
      <c r="F506">
        <f t="shared" si="44"/>
        <v>34640</v>
      </c>
      <c r="O506" t="s">
        <v>792</v>
      </c>
      <c r="R506">
        <f t="shared" si="45"/>
        <v>34192</v>
      </c>
      <c r="S506">
        <f t="shared" si="46"/>
        <v>32304</v>
      </c>
      <c r="T506">
        <f t="shared" si="47"/>
        <v>34704</v>
      </c>
    </row>
    <row r="507" spans="1:20" x14ac:dyDescent="0.3">
      <c r="A507" t="s">
        <v>117</v>
      </c>
      <c r="D507">
        <f t="shared" si="42"/>
        <v>34240</v>
      </c>
      <c r="E507">
        <f t="shared" si="43"/>
        <v>32336</v>
      </c>
      <c r="F507">
        <f t="shared" si="44"/>
        <v>34544</v>
      </c>
      <c r="O507" t="s">
        <v>793</v>
      </c>
      <c r="R507">
        <f t="shared" si="45"/>
        <v>34128</v>
      </c>
      <c r="S507">
        <f t="shared" si="46"/>
        <v>32336</v>
      </c>
      <c r="T507">
        <f t="shared" si="47"/>
        <v>34544</v>
      </c>
    </row>
    <row r="508" spans="1:20" x14ac:dyDescent="0.3">
      <c r="A508" t="s">
        <v>367</v>
      </c>
      <c r="D508">
        <f t="shared" si="42"/>
        <v>34256</v>
      </c>
      <c r="E508">
        <f t="shared" si="43"/>
        <v>32384</v>
      </c>
      <c r="F508">
        <f t="shared" si="44"/>
        <v>34640</v>
      </c>
      <c r="O508" t="s">
        <v>156</v>
      </c>
      <c r="R508">
        <f t="shared" si="45"/>
        <v>34192</v>
      </c>
      <c r="S508">
        <f t="shared" si="46"/>
        <v>32384</v>
      </c>
      <c r="T508">
        <f t="shared" si="47"/>
        <v>34560</v>
      </c>
    </row>
    <row r="509" spans="1:20" x14ac:dyDescent="0.3">
      <c r="A509" t="s">
        <v>368</v>
      </c>
      <c r="D509">
        <f t="shared" si="42"/>
        <v>34224</v>
      </c>
      <c r="E509">
        <f t="shared" si="43"/>
        <v>32320</v>
      </c>
      <c r="F509">
        <f t="shared" si="44"/>
        <v>34528</v>
      </c>
      <c r="O509" t="s">
        <v>467</v>
      </c>
      <c r="R509">
        <f t="shared" si="45"/>
        <v>34208</v>
      </c>
      <c r="S509">
        <f t="shared" si="46"/>
        <v>32272</v>
      </c>
      <c r="T509">
        <f t="shared" si="47"/>
        <v>34592</v>
      </c>
    </row>
    <row r="510" spans="1:20" x14ac:dyDescent="0.3">
      <c r="A510" t="s">
        <v>369</v>
      </c>
      <c r="D510">
        <f t="shared" si="42"/>
        <v>34224</v>
      </c>
      <c r="E510">
        <f t="shared" si="43"/>
        <v>32272</v>
      </c>
      <c r="F510">
        <f t="shared" si="44"/>
        <v>34576</v>
      </c>
      <c r="O510" t="s">
        <v>613</v>
      </c>
      <c r="R510">
        <f t="shared" si="45"/>
        <v>34192</v>
      </c>
      <c r="S510">
        <f t="shared" si="46"/>
        <v>32240</v>
      </c>
      <c r="T510">
        <f t="shared" si="47"/>
        <v>34560</v>
      </c>
    </row>
    <row r="511" spans="1:20" x14ac:dyDescent="0.3">
      <c r="A511" t="s">
        <v>370</v>
      </c>
      <c r="D511">
        <f t="shared" si="42"/>
        <v>34256</v>
      </c>
      <c r="E511">
        <f t="shared" si="43"/>
        <v>32352</v>
      </c>
      <c r="F511">
        <f t="shared" si="44"/>
        <v>34624</v>
      </c>
      <c r="O511" t="s">
        <v>639</v>
      </c>
      <c r="R511">
        <f t="shared" si="45"/>
        <v>34208</v>
      </c>
      <c r="S511">
        <f t="shared" si="46"/>
        <v>32304</v>
      </c>
      <c r="T511">
        <f t="shared" si="47"/>
        <v>34544</v>
      </c>
    </row>
    <row r="512" spans="1:20" x14ac:dyDescent="0.3">
      <c r="A512" t="s">
        <v>235</v>
      </c>
      <c r="D512">
        <f t="shared" si="42"/>
        <v>34256</v>
      </c>
      <c r="E512">
        <f t="shared" si="43"/>
        <v>32368</v>
      </c>
      <c r="F512">
        <f t="shared" si="44"/>
        <v>34544</v>
      </c>
      <c r="O512" t="s">
        <v>794</v>
      </c>
      <c r="R512">
        <f t="shared" si="45"/>
        <v>34160</v>
      </c>
      <c r="S512">
        <f t="shared" si="46"/>
        <v>32240</v>
      </c>
      <c r="T512">
        <f t="shared" si="47"/>
        <v>34544</v>
      </c>
    </row>
    <row r="513" spans="1:20" x14ac:dyDescent="0.3">
      <c r="A513" t="s">
        <v>371</v>
      </c>
      <c r="D513">
        <f t="shared" si="42"/>
        <v>34288</v>
      </c>
      <c r="E513">
        <f t="shared" si="43"/>
        <v>32240</v>
      </c>
      <c r="F513">
        <f t="shared" si="44"/>
        <v>34544</v>
      </c>
      <c r="O513" t="s">
        <v>795</v>
      </c>
      <c r="R513">
        <f t="shared" si="45"/>
        <v>34208</v>
      </c>
      <c r="S513">
        <f t="shared" si="46"/>
        <v>32320</v>
      </c>
      <c r="T513">
        <f t="shared" si="47"/>
        <v>34624</v>
      </c>
    </row>
    <row r="514" spans="1:20" x14ac:dyDescent="0.3">
      <c r="A514" t="s">
        <v>266</v>
      </c>
      <c r="D514">
        <f t="shared" si="42"/>
        <v>34288</v>
      </c>
      <c r="E514">
        <f t="shared" si="43"/>
        <v>32352</v>
      </c>
      <c r="F514">
        <f t="shared" si="44"/>
        <v>34688</v>
      </c>
      <c r="O514" t="s">
        <v>748</v>
      </c>
      <c r="R514">
        <f t="shared" si="45"/>
        <v>34208</v>
      </c>
      <c r="S514">
        <f t="shared" si="46"/>
        <v>32384</v>
      </c>
      <c r="T514">
        <f t="shared" si="47"/>
        <v>34608</v>
      </c>
    </row>
    <row r="515" spans="1:20" x14ac:dyDescent="0.3">
      <c r="A515" t="s">
        <v>101</v>
      </c>
      <c r="D515">
        <f t="shared" ref="D515:D578" si="48">INT(MID(A515,2, 5))</f>
        <v>34272</v>
      </c>
      <c r="E515">
        <f t="shared" ref="E515:E578" si="49">INT(MID(A515,9, 5))</f>
        <v>32336</v>
      </c>
      <c r="F515">
        <f t="shared" ref="F515:F578" si="50">INT(MID(A515,16, 5))</f>
        <v>34544</v>
      </c>
      <c r="O515" t="s">
        <v>796</v>
      </c>
      <c r="R515">
        <f t="shared" ref="R515:R578" si="51">INT(MID(O515,2, 5))</f>
        <v>34192</v>
      </c>
      <c r="S515">
        <f t="shared" ref="S515:S578" si="52">INT(MID(O515,9, 5))</f>
        <v>32272</v>
      </c>
      <c r="T515">
        <f t="shared" ref="T515:T578" si="53">INT(MID(O515,16, 5))</f>
        <v>34544</v>
      </c>
    </row>
    <row r="516" spans="1:20" x14ac:dyDescent="0.3">
      <c r="A516" t="s">
        <v>372</v>
      </c>
      <c r="D516">
        <f t="shared" si="48"/>
        <v>34240</v>
      </c>
      <c r="E516">
        <f t="shared" si="49"/>
        <v>32320</v>
      </c>
      <c r="F516">
        <f t="shared" si="50"/>
        <v>34640</v>
      </c>
      <c r="O516" t="s">
        <v>797</v>
      </c>
      <c r="R516">
        <f t="shared" si="51"/>
        <v>34128</v>
      </c>
      <c r="S516">
        <f t="shared" si="52"/>
        <v>32368</v>
      </c>
      <c r="T516">
        <f t="shared" si="53"/>
        <v>34592</v>
      </c>
    </row>
    <row r="517" spans="1:20" x14ac:dyDescent="0.3">
      <c r="A517" t="s">
        <v>373</v>
      </c>
      <c r="D517">
        <f t="shared" si="48"/>
        <v>34304</v>
      </c>
      <c r="E517">
        <f t="shared" si="49"/>
        <v>32320</v>
      </c>
      <c r="F517">
        <f t="shared" si="50"/>
        <v>34544</v>
      </c>
      <c r="O517" t="s">
        <v>218</v>
      </c>
      <c r="R517">
        <f t="shared" si="51"/>
        <v>34240</v>
      </c>
      <c r="S517">
        <f t="shared" si="52"/>
        <v>32352</v>
      </c>
      <c r="T517">
        <f t="shared" si="53"/>
        <v>34512</v>
      </c>
    </row>
    <row r="518" spans="1:20" x14ac:dyDescent="0.3">
      <c r="A518" t="s">
        <v>374</v>
      </c>
      <c r="D518">
        <f t="shared" si="48"/>
        <v>34288</v>
      </c>
      <c r="E518">
        <f t="shared" si="49"/>
        <v>32400</v>
      </c>
      <c r="F518">
        <f t="shared" si="50"/>
        <v>34560</v>
      </c>
      <c r="O518" t="s">
        <v>798</v>
      </c>
      <c r="R518">
        <f t="shared" si="51"/>
        <v>34224</v>
      </c>
      <c r="S518">
        <f t="shared" si="52"/>
        <v>32288</v>
      </c>
      <c r="T518">
        <f t="shared" si="53"/>
        <v>34496</v>
      </c>
    </row>
    <row r="519" spans="1:20" x14ac:dyDescent="0.3">
      <c r="A519" t="s">
        <v>375</v>
      </c>
      <c r="D519">
        <f t="shared" si="48"/>
        <v>34256</v>
      </c>
      <c r="E519">
        <f t="shared" si="49"/>
        <v>32416</v>
      </c>
      <c r="F519">
        <f t="shared" si="50"/>
        <v>34560</v>
      </c>
      <c r="O519" t="s">
        <v>274</v>
      </c>
      <c r="R519">
        <f t="shared" si="51"/>
        <v>34272</v>
      </c>
      <c r="S519">
        <f t="shared" si="52"/>
        <v>32304</v>
      </c>
      <c r="T519">
        <f t="shared" si="53"/>
        <v>34592</v>
      </c>
    </row>
    <row r="520" spans="1:20" x14ac:dyDescent="0.3">
      <c r="A520" t="s">
        <v>376</v>
      </c>
      <c r="D520">
        <f t="shared" si="48"/>
        <v>34240</v>
      </c>
      <c r="E520">
        <f t="shared" si="49"/>
        <v>32352</v>
      </c>
      <c r="F520">
        <f t="shared" si="50"/>
        <v>34560</v>
      </c>
      <c r="O520" t="s">
        <v>577</v>
      </c>
      <c r="R520">
        <f t="shared" si="51"/>
        <v>34192</v>
      </c>
      <c r="S520">
        <f t="shared" si="52"/>
        <v>32384</v>
      </c>
      <c r="T520">
        <f t="shared" si="53"/>
        <v>34592</v>
      </c>
    </row>
    <row r="521" spans="1:20" x14ac:dyDescent="0.3">
      <c r="A521" t="s">
        <v>160</v>
      </c>
      <c r="D521">
        <f t="shared" si="48"/>
        <v>34208</v>
      </c>
      <c r="E521">
        <f t="shared" si="49"/>
        <v>32352</v>
      </c>
      <c r="F521">
        <f t="shared" si="50"/>
        <v>34576</v>
      </c>
      <c r="O521" t="s">
        <v>657</v>
      </c>
      <c r="R521">
        <f t="shared" si="51"/>
        <v>34208</v>
      </c>
      <c r="S521">
        <f t="shared" si="52"/>
        <v>32352</v>
      </c>
      <c r="T521">
        <f t="shared" si="53"/>
        <v>34512</v>
      </c>
    </row>
    <row r="522" spans="1:20" x14ac:dyDescent="0.3">
      <c r="A522" t="s">
        <v>297</v>
      </c>
      <c r="D522">
        <f t="shared" si="48"/>
        <v>34256</v>
      </c>
      <c r="E522">
        <f t="shared" si="49"/>
        <v>32368</v>
      </c>
      <c r="F522">
        <f t="shared" si="50"/>
        <v>34576</v>
      </c>
      <c r="O522" t="s">
        <v>621</v>
      </c>
      <c r="R522">
        <f t="shared" si="51"/>
        <v>34208</v>
      </c>
      <c r="S522">
        <f t="shared" si="52"/>
        <v>32304</v>
      </c>
      <c r="T522">
        <f t="shared" si="53"/>
        <v>34560</v>
      </c>
    </row>
    <row r="523" spans="1:20" x14ac:dyDescent="0.3">
      <c r="A523" t="s">
        <v>217</v>
      </c>
      <c r="D523">
        <f t="shared" si="48"/>
        <v>34272</v>
      </c>
      <c r="E523">
        <f t="shared" si="49"/>
        <v>32320</v>
      </c>
      <c r="F523">
        <f t="shared" si="50"/>
        <v>34560</v>
      </c>
      <c r="O523" t="s">
        <v>799</v>
      </c>
      <c r="R523">
        <f t="shared" si="51"/>
        <v>34192</v>
      </c>
      <c r="S523">
        <f t="shared" si="52"/>
        <v>32368</v>
      </c>
      <c r="T523">
        <f t="shared" si="53"/>
        <v>34544</v>
      </c>
    </row>
    <row r="524" spans="1:20" x14ac:dyDescent="0.3">
      <c r="A524" t="s">
        <v>226</v>
      </c>
      <c r="D524">
        <f t="shared" si="48"/>
        <v>34256</v>
      </c>
      <c r="E524">
        <f t="shared" si="49"/>
        <v>32352</v>
      </c>
      <c r="F524">
        <f t="shared" si="50"/>
        <v>34512</v>
      </c>
      <c r="O524" t="s">
        <v>96</v>
      </c>
      <c r="R524">
        <f t="shared" si="51"/>
        <v>34224</v>
      </c>
      <c r="S524">
        <f t="shared" si="52"/>
        <v>32336</v>
      </c>
      <c r="T524">
        <f t="shared" si="53"/>
        <v>34608</v>
      </c>
    </row>
    <row r="525" spans="1:20" x14ac:dyDescent="0.3">
      <c r="A525" t="s">
        <v>377</v>
      </c>
      <c r="D525">
        <f t="shared" si="48"/>
        <v>34320</v>
      </c>
      <c r="E525">
        <f t="shared" si="49"/>
        <v>32368</v>
      </c>
      <c r="F525">
        <f t="shared" si="50"/>
        <v>34592</v>
      </c>
      <c r="O525" t="s">
        <v>800</v>
      </c>
      <c r="R525">
        <f t="shared" si="51"/>
        <v>34208</v>
      </c>
      <c r="S525">
        <f t="shared" si="52"/>
        <v>32304</v>
      </c>
      <c r="T525">
        <f t="shared" si="53"/>
        <v>34624</v>
      </c>
    </row>
    <row r="526" spans="1:20" x14ac:dyDescent="0.3">
      <c r="A526" t="s">
        <v>378</v>
      </c>
      <c r="D526">
        <f t="shared" si="48"/>
        <v>34256</v>
      </c>
      <c r="E526">
        <f t="shared" si="49"/>
        <v>32400</v>
      </c>
      <c r="F526">
        <f t="shared" si="50"/>
        <v>34576</v>
      </c>
      <c r="O526" t="s">
        <v>169</v>
      </c>
      <c r="R526">
        <f t="shared" si="51"/>
        <v>34224</v>
      </c>
      <c r="S526">
        <f t="shared" si="52"/>
        <v>32336</v>
      </c>
      <c r="T526">
        <f t="shared" si="53"/>
        <v>34512</v>
      </c>
    </row>
    <row r="527" spans="1:20" x14ac:dyDescent="0.3">
      <c r="A527" t="s">
        <v>379</v>
      </c>
      <c r="D527">
        <f t="shared" si="48"/>
        <v>34272</v>
      </c>
      <c r="E527">
        <f t="shared" si="49"/>
        <v>32368</v>
      </c>
      <c r="F527">
        <f t="shared" si="50"/>
        <v>34576</v>
      </c>
      <c r="O527" t="s">
        <v>216</v>
      </c>
      <c r="R527">
        <f t="shared" si="51"/>
        <v>34240</v>
      </c>
      <c r="S527">
        <f t="shared" si="52"/>
        <v>32384</v>
      </c>
      <c r="T527">
        <f t="shared" si="53"/>
        <v>34576</v>
      </c>
    </row>
    <row r="528" spans="1:20" x14ac:dyDescent="0.3">
      <c r="A528" t="s">
        <v>76</v>
      </c>
      <c r="D528">
        <f t="shared" si="48"/>
        <v>34272</v>
      </c>
      <c r="E528">
        <f t="shared" si="49"/>
        <v>32336</v>
      </c>
      <c r="F528">
        <f t="shared" si="50"/>
        <v>34592</v>
      </c>
      <c r="O528" t="s">
        <v>218</v>
      </c>
      <c r="R528">
        <f t="shared" si="51"/>
        <v>34240</v>
      </c>
      <c r="S528">
        <f t="shared" si="52"/>
        <v>32352</v>
      </c>
      <c r="T528">
        <f t="shared" si="53"/>
        <v>34512</v>
      </c>
    </row>
    <row r="529" spans="1:20" x14ac:dyDescent="0.3">
      <c r="A529" t="s">
        <v>223</v>
      </c>
      <c r="D529">
        <f t="shared" si="48"/>
        <v>34272</v>
      </c>
      <c r="E529">
        <f t="shared" si="49"/>
        <v>32368</v>
      </c>
      <c r="F529">
        <f t="shared" si="50"/>
        <v>34560</v>
      </c>
      <c r="O529" t="s">
        <v>132</v>
      </c>
      <c r="R529">
        <f t="shared" si="51"/>
        <v>34224</v>
      </c>
      <c r="S529">
        <f t="shared" si="52"/>
        <v>32352</v>
      </c>
      <c r="T529">
        <f t="shared" si="53"/>
        <v>34544</v>
      </c>
    </row>
    <row r="530" spans="1:20" x14ac:dyDescent="0.3">
      <c r="A530" t="s">
        <v>380</v>
      </c>
      <c r="D530">
        <f t="shared" si="48"/>
        <v>34336</v>
      </c>
      <c r="E530">
        <f t="shared" si="49"/>
        <v>32352</v>
      </c>
      <c r="F530">
        <f t="shared" si="50"/>
        <v>34544</v>
      </c>
      <c r="O530" t="s">
        <v>801</v>
      </c>
      <c r="R530">
        <f t="shared" si="51"/>
        <v>34224</v>
      </c>
      <c r="S530">
        <f t="shared" si="52"/>
        <v>32240</v>
      </c>
      <c r="T530">
        <f t="shared" si="53"/>
        <v>34496</v>
      </c>
    </row>
    <row r="531" spans="1:20" x14ac:dyDescent="0.3">
      <c r="A531" t="s">
        <v>180</v>
      </c>
      <c r="D531">
        <f t="shared" si="48"/>
        <v>34256</v>
      </c>
      <c r="E531">
        <f t="shared" si="49"/>
        <v>32320</v>
      </c>
      <c r="F531">
        <f t="shared" si="50"/>
        <v>34592</v>
      </c>
      <c r="O531" t="s">
        <v>802</v>
      </c>
      <c r="R531">
        <f t="shared" si="51"/>
        <v>34240</v>
      </c>
      <c r="S531">
        <f t="shared" si="52"/>
        <v>32192</v>
      </c>
      <c r="T531">
        <f t="shared" si="53"/>
        <v>34528</v>
      </c>
    </row>
    <row r="532" spans="1:20" x14ac:dyDescent="0.3">
      <c r="A532" t="s">
        <v>76</v>
      </c>
      <c r="D532">
        <f t="shared" si="48"/>
        <v>34272</v>
      </c>
      <c r="E532">
        <f t="shared" si="49"/>
        <v>32336</v>
      </c>
      <c r="F532">
        <f t="shared" si="50"/>
        <v>34592</v>
      </c>
      <c r="O532" t="s">
        <v>803</v>
      </c>
      <c r="R532">
        <f t="shared" si="51"/>
        <v>34192</v>
      </c>
      <c r="S532">
        <f t="shared" si="52"/>
        <v>32288</v>
      </c>
      <c r="T532">
        <f t="shared" si="53"/>
        <v>34720</v>
      </c>
    </row>
    <row r="533" spans="1:20" x14ac:dyDescent="0.3">
      <c r="A533" t="s">
        <v>381</v>
      </c>
      <c r="D533">
        <f t="shared" si="48"/>
        <v>34240</v>
      </c>
      <c r="E533">
        <f t="shared" si="49"/>
        <v>32352</v>
      </c>
      <c r="F533">
        <f t="shared" si="50"/>
        <v>34480</v>
      </c>
      <c r="O533" t="s">
        <v>376</v>
      </c>
      <c r="R533">
        <f t="shared" si="51"/>
        <v>34240</v>
      </c>
      <c r="S533">
        <f t="shared" si="52"/>
        <v>32352</v>
      </c>
      <c r="T533">
        <f t="shared" si="53"/>
        <v>34560</v>
      </c>
    </row>
    <row r="534" spans="1:20" x14ac:dyDescent="0.3">
      <c r="A534" t="s">
        <v>382</v>
      </c>
      <c r="D534">
        <f t="shared" si="48"/>
        <v>34256</v>
      </c>
      <c r="E534">
        <f t="shared" si="49"/>
        <v>32288</v>
      </c>
      <c r="F534">
        <f t="shared" si="50"/>
        <v>34576</v>
      </c>
      <c r="O534" t="s">
        <v>195</v>
      </c>
      <c r="R534">
        <f t="shared" si="51"/>
        <v>34208</v>
      </c>
      <c r="S534">
        <f t="shared" si="52"/>
        <v>32352</v>
      </c>
      <c r="T534">
        <f t="shared" si="53"/>
        <v>34592</v>
      </c>
    </row>
    <row r="535" spans="1:20" x14ac:dyDescent="0.3">
      <c r="A535" t="s">
        <v>383</v>
      </c>
      <c r="D535">
        <f t="shared" si="48"/>
        <v>34272</v>
      </c>
      <c r="E535">
        <f t="shared" si="49"/>
        <v>32336</v>
      </c>
      <c r="F535">
        <f t="shared" si="50"/>
        <v>34720</v>
      </c>
      <c r="O535" t="s">
        <v>130</v>
      </c>
      <c r="R535">
        <f t="shared" si="51"/>
        <v>34224</v>
      </c>
      <c r="S535">
        <f t="shared" si="52"/>
        <v>32336</v>
      </c>
      <c r="T535">
        <f t="shared" si="53"/>
        <v>34560</v>
      </c>
    </row>
    <row r="536" spans="1:20" x14ac:dyDescent="0.3">
      <c r="A536" t="s">
        <v>142</v>
      </c>
      <c r="D536">
        <f t="shared" si="48"/>
        <v>34224</v>
      </c>
      <c r="E536">
        <f t="shared" si="49"/>
        <v>32352</v>
      </c>
      <c r="F536">
        <f t="shared" si="50"/>
        <v>34592</v>
      </c>
      <c r="O536" t="s">
        <v>721</v>
      </c>
      <c r="R536">
        <f t="shared" si="51"/>
        <v>34208</v>
      </c>
      <c r="S536">
        <f t="shared" si="52"/>
        <v>32288</v>
      </c>
      <c r="T536">
        <f t="shared" si="53"/>
        <v>34592</v>
      </c>
    </row>
    <row r="537" spans="1:20" x14ac:dyDescent="0.3">
      <c r="A537" t="s">
        <v>384</v>
      </c>
      <c r="D537">
        <f t="shared" si="48"/>
        <v>34224</v>
      </c>
      <c r="E537">
        <f t="shared" si="49"/>
        <v>32288</v>
      </c>
      <c r="F537">
        <f t="shared" si="50"/>
        <v>34592</v>
      </c>
      <c r="O537" t="s">
        <v>804</v>
      </c>
      <c r="R537">
        <f t="shared" si="51"/>
        <v>34192</v>
      </c>
      <c r="S537">
        <f t="shared" si="52"/>
        <v>32368</v>
      </c>
      <c r="T537">
        <f t="shared" si="53"/>
        <v>34432</v>
      </c>
    </row>
    <row r="538" spans="1:20" x14ac:dyDescent="0.3">
      <c r="A538" t="s">
        <v>100</v>
      </c>
      <c r="D538">
        <f t="shared" si="48"/>
        <v>34272</v>
      </c>
      <c r="E538">
        <f t="shared" si="49"/>
        <v>32352</v>
      </c>
      <c r="F538">
        <f t="shared" si="50"/>
        <v>34592</v>
      </c>
      <c r="O538" t="s">
        <v>805</v>
      </c>
      <c r="R538">
        <f t="shared" si="51"/>
        <v>34240</v>
      </c>
      <c r="S538">
        <f t="shared" si="52"/>
        <v>32304</v>
      </c>
      <c r="T538">
        <f t="shared" si="53"/>
        <v>34608</v>
      </c>
    </row>
    <row r="539" spans="1:20" x14ac:dyDescent="0.3">
      <c r="A539" t="s">
        <v>82</v>
      </c>
      <c r="D539">
        <f t="shared" si="48"/>
        <v>34224</v>
      </c>
      <c r="E539">
        <f t="shared" si="49"/>
        <v>32352</v>
      </c>
      <c r="F539">
        <f t="shared" si="50"/>
        <v>34576</v>
      </c>
      <c r="O539" t="s">
        <v>806</v>
      </c>
      <c r="R539">
        <f t="shared" si="51"/>
        <v>34272</v>
      </c>
      <c r="S539">
        <f t="shared" si="52"/>
        <v>32304</v>
      </c>
      <c r="T539">
        <f t="shared" si="53"/>
        <v>34464</v>
      </c>
    </row>
    <row r="540" spans="1:20" x14ac:dyDescent="0.3">
      <c r="A540" t="s">
        <v>100</v>
      </c>
      <c r="D540">
        <f t="shared" si="48"/>
        <v>34272</v>
      </c>
      <c r="E540">
        <f t="shared" si="49"/>
        <v>32352</v>
      </c>
      <c r="F540">
        <f t="shared" si="50"/>
        <v>34592</v>
      </c>
      <c r="O540" t="s">
        <v>807</v>
      </c>
      <c r="R540">
        <f t="shared" si="51"/>
        <v>34320</v>
      </c>
      <c r="S540">
        <f t="shared" si="52"/>
        <v>32320</v>
      </c>
      <c r="T540">
        <f t="shared" si="53"/>
        <v>34528</v>
      </c>
    </row>
    <row r="541" spans="1:20" x14ac:dyDescent="0.3">
      <c r="A541" t="s">
        <v>385</v>
      </c>
      <c r="D541">
        <f t="shared" si="48"/>
        <v>34144</v>
      </c>
      <c r="E541">
        <f t="shared" si="49"/>
        <v>32224</v>
      </c>
      <c r="F541">
        <f t="shared" si="50"/>
        <v>34576</v>
      </c>
      <c r="O541" t="s">
        <v>808</v>
      </c>
      <c r="R541">
        <f t="shared" si="51"/>
        <v>34224</v>
      </c>
      <c r="S541">
        <f t="shared" si="52"/>
        <v>32336</v>
      </c>
      <c r="T541">
        <f t="shared" si="53"/>
        <v>34496</v>
      </c>
    </row>
    <row r="542" spans="1:20" x14ac:dyDescent="0.3">
      <c r="A542" t="s">
        <v>303</v>
      </c>
      <c r="D542">
        <f t="shared" si="48"/>
        <v>34288</v>
      </c>
      <c r="E542">
        <f t="shared" si="49"/>
        <v>32336</v>
      </c>
      <c r="F542">
        <f t="shared" si="50"/>
        <v>34512</v>
      </c>
      <c r="O542" t="s">
        <v>473</v>
      </c>
      <c r="R542">
        <f t="shared" si="51"/>
        <v>34240</v>
      </c>
      <c r="S542">
        <f t="shared" si="52"/>
        <v>32400</v>
      </c>
      <c r="T542">
        <f t="shared" si="53"/>
        <v>34512</v>
      </c>
    </row>
    <row r="543" spans="1:20" x14ac:dyDescent="0.3">
      <c r="A543" t="s">
        <v>245</v>
      </c>
      <c r="D543">
        <f t="shared" si="48"/>
        <v>34240</v>
      </c>
      <c r="E543">
        <f t="shared" si="49"/>
        <v>32320</v>
      </c>
      <c r="F543">
        <f t="shared" si="50"/>
        <v>34560</v>
      </c>
      <c r="O543" t="s">
        <v>113</v>
      </c>
      <c r="R543">
        <f t="shared" si="51"/>
        <v>34176</v>
      </c>
      <c r="S543">
        <f t="shared" si="52"/>
        <v>32384</v>
      </c>
      <c r="T543">
        <f t="shared" si="53"/>
        <v>34576</v>
      </c>
    </row>
    <row r="544" spans="1:20" x14ac:dyDescent="0.3">
      <c r="A544" t="s">
        <v>117</v>
      </c>
      <c r="D544">
        <f t="shared" si="48"/>
        <v>34240</v>
      </c>
      <c r="E544">
        <f t="shared" si="49"/>
        <v>32336</v>
      </c>
      <c r="F544">
        <f t="shared" si="50"/>
        <v>34544</v>
      </c>
      <c r="O544" t="s">
        <v>676</v>
      </c>
      <c r="R544">
        <f t="shared" si="51"/>
        <v>34240</v>
      </c>
      <c r="S544">
        <f t="shared" si="52"/>
        <v>32352</v>
      </c>
      <c r="T544">
        <f t="shared" si="53"/>
        <v>34624</v>
      </c>
    </row>
    <row r="545" spans="1:20" x14ac:dyDescent="0.3">
      <c r="A545" t="s">
        <v>386</v>
      </c>
      <c r="D545">
        <f t="shared" si="48"/>
        <v>34288</v>
      </c>
      <c r="E545">
        <f t="shared" si="49"/>
        <v>32352</v>
      </c>
      <c r="F545">
        <f t="shared" si="50"/>
        <v>34624</v>
      </c>
      <c r="O545" t="s">
        <v>195</v>
      </c>
      <c r="R545">
        <f t="shared" si="51"/>
        <v>34208</v>
      </c>
      <c r="S545">
        <f t="shared" si="52"/>
        <v>32352</v>
      </c>
      <c r="T545">
        <f t="shared" si="53"/>
        <v>34592</v>
      </c>
    </row>
    <row r="546" spans="1:20" x14ac:dyDescent="0.3">
      <c r="A546" t="s">
        <v>387</v>
      </c>
      <c r="D546">
        <f t="shared" si="48"/>
        <v>34272</v>
      </c>
      <c r="E546">
        <f t="shared" si="49"/>
        <v>32320</v>
      </c>
      <c r="F546">
        <f t="shared" si="50"/>
        <v>34528</v>
      </c>
      <c r="O546" t="s">
        <v>617</v>
      </c>
      <c r="R546">
        <f t="shared" si="51"/>
        <v>34208</v>
      </c>
      <c r="S546">
        <f t="shared" si="52"/>
        <v>32304</v>
      </c>
      <c r="T546">
        <f t="shared" si="53"/>
        <v>34512</v>
      </c>
    </row>
    <row r="547" spans="1:20" x14ac:dyDescent="0.3">
      <c r="A547" t="s">
        <v>388</v>
      </c>
      <c r="D547">
        <f t="shared" si="48"/>
        <v>34304</v>
      </c>
      <c r="E547">
        <f t="shared" si="49"/>
        <v>32304</v>
      </c>
      <c r="F547">
        <f t="shared" si="50"/>
        <v>34592</v>
      </c>
      <c r="O547" t="s">
        <v>214</v>
      </c>
      <c r="R547">
        <f t="shared" si="51"/>
        <v>34304</v>
      </c>
      <c r="S547">
        <f t="shared" si="52"/>
        <v>32352</v>
      </c>
      <c r="T547">
        <f t="shared" si="53"/>
        <v>34560</v>
      </c>
    </row>
    <row r="548" spans="1:20" x14ac:dyDescent="0.3">
      <c r="A548" t="s">
        <v>389</v>
      </c>
      <c r="D548">
        <f t="shared" si="48"/>
        <v>34240</v>
      </c>
      <c r="E548">
        <f t="shared" si="49"/>
        <v>32432</v>
      </c>
      <c r="F548">
        <f t="shared" si="50"/>
        <v>34576</v>
      </c>
      <c r="O548" t="s">
        <v>441</v>
      </c>
      <c r="R548">
        <f t="shared" si="51"/>
        <v>34208</v>
      </c>
      <c r="S548">
        <f t="shared" si="52"/>
        <v>32336</v>
      </c>
      <c r="T548">
        <f t="shared" si="53"/>
        <v>34544</v>
      </c>
    </row>
    <row r="549" spans="1:20" x14ac:dyDescent="0.3">
      <c r="A549" t="s">
        <v>390</v>
      </c>
      <c r="D549">
        <f t="shared" si="48"/>
        <v>34208</v>
      </c>
      <c r="E549">
        <f t="shared" si="49"/>
        <v>32336</v>
      </c>
      <c r="F549">
        <f t="shared" si="50"/>
        <v>34464</v>
      </c>
      <c r="O549" t="s">
        <v>441</v>
      </c>
      <c r="R549">
        <f t="shared" si="51"/>
        <v>34208</v>
      </c>
      <c r="S549">
        <f t="shared" si="52"/>
        <v>32336</v>
      </c>
      <c r="T549">
        <f t="shared" si="53"/>
        <v>34544</v>
      </c>
    </row>
    <row r="550" spans="1:20" x14ac:dyDescent="0.3">
      <c r="A550" t="s">
        <v>391</v>
      </c>
      <c r="D550">
        <f t="shared" si="48"/>
        <v>34224</v>
      </c>
      <c r="E550">
        <f t="shared" si="49"/>
        <v>32384</v>
      </c>
      <c r="F550">
        <f t="shared" si="50"/>
        <v>34560</v>
      </c>
      <c r="O550" t="s">
        <v>118</v>
      </c>
      <c r="R550">
        <f t="shared" si="51"/>
        <v>34208</v>
      </c>
      <c r="S550">
        <f t="shared" si="52"/>
        <v>32336</v>
      </c>
      <c r="T550">
        <f t="shared" si="53"/>
        <v>34512</v>
      </c>
    </row>
    <row r="551" spans="1:20" x14ac:dyDescent="0.3">
      <c r="A551" t="s">
        <v>76</v>
      </c>
      <c r="D551">
        <f t="shared" si="48"/>
        <v>34272</v>
      </c>
      <c r="E551">
        <f t="shared" si="49"/>
        <v>32336</v>
      </c>
      <c r="F551">
        <f t="shared" si="50"/>
        <v>34592</v>
      </c>
      <c r="O551" t="s">
        <v>288</v>
      </c>
      <c r="R551">
        <f t="shared" si="51"/>
        <v>34224</v>
      </c>
      <c r="S551">
        <f t="shared" si="52"/>
        <v>32336</v>
      </c>
      <c r="T551">
        <f t="shared" si="53"/>
        <v>34480</v>
      </c>
    </row>
    <row r="552" spans="1:20" x14ac:dyDescent="0.3">
      <c r="A552" t="s">
        <v>392</v>
      </c>
      <c r="D552">
        <f t="shared" si="48"/>
        <v>34224</v>
      </c>
      <c r="E552">
        <f t="shared" si="49"/>
        <v>32352</v>
      </c>
      <c r="F552">
        <f t="shared" si="50"/>
        <v>34560</v>
      </c>
      <c r="O552" t="s">
        <v>742</v>
      </c>
      <c r="R552">
        <f t="shared" si="51"/>
        <v>34192</v>
      </c>
      <c r="S552">
        <f t="shared" si="52"/>
        <v>32304</v>
      </c>
      <c r="T552">
        <f t="shared" si="53"/>
        <v>34608</v>
      </c>
    </row>
    <row r="553" spans="1:20" x14ac:dyDescent="0.3">
      <c r="A553" t="s">
        <v>393</v>
      </c>
      <c r="D553">
        <f t="shared" si="48"/>
        <v>34272</v>
      </c>
      <c r="E553">
        <f t="shared" si="49"/>
        <v>32384</v>
      </c>
      <c r="F553">
        <f t="shared" si="50"/>
        <v>34560</v>
      </c>
      <c r="O553" t="s">
        <v>809</v>
      </c>
      <c r="R553">
        <f t="shared" si="51"/>
        <v>34192</v>
      </c>
      <c r="S553">
        <f t="shared" si="52"/>
        <v>32336</v>
      </c>
      <c r="T553">
        <f t="shared" si="53"/>
        <v>34560</v>
      </c>
    </row>
    <row r="554" spans="1:20" x14ac:dyDescent="0.3">
      <c r="A554" t="s">
        <v>394</v>
      </c>
      <c r="D554">
        <f t="shared" si="48"/>
        <v>34256</v>
      </c>
      <c r="E554">
        <f t="shared" si="49"/>
        <v>32304</v>
      </c>
      <c r="F554">
        <f t="shared" si="50"/>
        <v>34544</v>
      </c>
      <c r="O554" t="s">
        <v>810</v>
      </c>
      <c r="R554">
        <f t="shared" si="51"/>
        <v>34224</v>
      </c>
      <c r="S554">
        <f t="shared" si="52"/>
        <v>32240</v>
      </c>
      <c r="T554">
        <f t="shared" si="53"/>
        <v>34512</v>
      </c>
    </row>
    <row r="555" spans="1:20" x14ac:dyDescent="0.3">
      <c r="A555" t="s">
        <v>258</v>
      </c>
      <c r="D555">
        <f t="shared" si="48"/>
        <v>34272</v>
      </c>
      <c r="E555">
        <f t="shared" si="49"/>
        <v>32320</v>
      </c>
      <c r="F555">
        <f t="shared" si="50"/>
        <v>34544</v>
      </c>
      <c r="O555" t="s">
        <v>159</v>
      </c>
      <c r="R555">
        <f t="shared" si="51"/>
        <v>34224</v>
      </c>
      <c r="S555">
        <f t="shared" si="52"/>
        <v>32368</v>
      </c>
      <c r="T555">
        <f t="shared" si="53"/>
        <v>34592</v>
      </c>
    </row>
    <row r="556" spans="1:20" x14ac:dyDescent="0.3">
      <c r="A556" t="s">
        <v>294</v>
      </c>
      <c r="D556">
        <f t="shared" si="48"/>
        <v>34224</v>
      </c>
      <c r="E556">
        <f t="shared" si="49"/>
        <v>32336</v>
      </c>
      <c r="F556">
        <f t="shared" si="50"/>
        <v>34544</v>
      </c>
      <c r="O556" t="s">
        <v>667</v>
      </c>
      <c r="R556">
        <f t="shared" si="51"/>
        <v>34192</v>
      </c>
      <c r="S556">
        <f t="shared" si="52"/>
        <v>32352</v>
      </c>
      <c r="T556">
        <f t="shared" si="53"/>
        <v>34592</v>
      </c>
    </row>
    <row r="557" spans="1:20" x14ac:dyDescent="0.3">
      <c r="A557" t="s">
        <v>395</v>
      </c>
      <c r="D557">
        <f t="shared" si="48"/>
        <v>34224</v>
      </c>
      <c r="E557">
        <f t="shared" si="49"/>
        <v>32304</v>
      </c>
      <c r="F557">
        <f t="shared" si="50"/>
        <v>34480</v>
      </c>
      <c r="O557" t="s">
        <v>257</v>
      </c>
      <c r="R557">
        <f t="shared" si="51"/>
        <v>34224</v>
      </c>
      <c r="S557">
        <f t="shared" si="52"/>
        <v>32304</v>
      </c>
      <c r="T557">
        <f t="shared" si="53"/>
        <v>34528</v>
      </c>
    </row>
    <row r="558" spans="1:20" x14ac:dyDescent="0.3">
      <c r="A558" t="s">
        <v>396</v>
      </c>
      <c r="D558">
        <f t="shared" si="48"/>
        <v>34032</v>
      </c>
      <c r="E558">
        <f t="shared" si="49"/>
        <v>32352</v>
      </c>
      <c r="F558">
        <f t="shared" si="50"/>
        <v>34544</v>
      </c>
      <c r="O558" t="s">
        <v>811</v>
      </c>
      <c r="R558">
        <f t="shared" si="51"/>
        <v>34240</v>
      </c>
      <c r="S558">
        <f t="shared" si="52"/>
        <v>32240</v>
      </c>
      <c r="T558">
        <f t="shared" si="53"/>
        <v>34656</v>
      </c>
    </row>
    <row r="559" spans="1:20" x14ac:dyDescent="0.3">
      <c r="A559" t="s">
        <v>219</v>
      </c>
      <c r="D559">
        <f t="shared" si="48"/>
        <v>34256</v>
      </c>
      <c r="E559">
        <f t="shared" si="49"/>
        <v>32384</v>
      </c>
      <c r="F559">
        <f t="shared" si="50"/>
        <v>34592</v>
      </c>
      <c r="O559" t="s">
        <v>812</v>
      </c>
      <c r="R559">
        <f t="shared" si="51"/>
        <v>34192</v>
      </c>
      <c r="S559">
        <f t="shared" si="52"/>
        <v>32448</v>
      </c>
      <c r="T559">
        <f t="shared" si="53"/>
        <v>34592</v>
      </c>
    </row>
    <row r="560" spans="1:20" x14ac:dyDescent="0.3">
      <c r="A560" t="s">
        <v>60</v>
      </c>
      <c r="D560">
        <f t="shared" si="48"/>
        <v>34224</v>
      </c>
      <c r="E560">
        <f t="shared" si="49"/>
        <v>32304</v>
      </c>
      <c r="F560">
        <f t="shared" si="50"/>
        <v>34544</v>
      </c>
      <c r="O560" t="s">
        <v>813</v>
      </c>
      <c r="R560">
        <f t="shared" si="51"/>
        <v>34208</v>
      </c>
      <c r="S560">
        <f t="shared" si="52"/>
        <v>32336</v>
      </c>
      <c r="T560">
        <f t="shared" si="53"/>
        <v>34448</v>
      </c>
    </row>
    <row r="561" spans="1:20" x14ac:dyDescent="0.3">
      <c r="A561" t="s">
        <v>397</v>
      </c>
      <c r="D561">
        <f t="shared" si="48"/>
        <v>34304</v>
      </c>
      <c r="E561">
        <f t="shared" si="49"/>
        <v>32352</v>
      </c>
      <c r="F561">
        <f t="shared" si="50"/>
        <v>34592</v>
      </c>
      <c r="O561" t="s">
        <v>814</v>
      </c>
      <c r="R561">
        <f t="shared" si="51"/>
        <v>34240</v>
      </c>
      <c r="S561">
        <f t="shared" si="52"/>
        <v>32416</v>
      </c>
      <c r="T561">
        <f t="shared" si="53"/>
        <v>34528</v>
      </c>
    </row>
    <row r="562" spans="1:20" x14ac:dyDescent="0.3">
      <c r="A562" t="s">
        <v>398</v>
      </c>
      <c r="D562">
        <f t="shared" si="48"/>
        <v>34288</v>
      </c>
      <c r="E562">
        <f t="shared" si="49"/>
        <v>32272</v>
      </c>
      <c r="F562">
        <f t="shared" si="50"/>
        <v>34528</v>
      </c>
      <c r="O562" t="s">
        <v>232</v>
      </c>
      <c r="R562">
        <f t="shared" si="51"/>
        <v>34224</v>
      </c>
      <c r="S562">
        <f t="shared" si="52"/>
        <v>32336</v>
      </c>
      <c r="T562">
        <f t="shared" si="53"/>
        <v>34624</v>
      </c>
    </row>
    <row r="563" spans="1:20" x14ac:dyDescent="0.3">
      <c r="A563" t="s">
        <v>399</v>
      </c>
      <c r="D563">
        <f t="shared" si="48"/>
        <v>34256</v>
      </c>
      <c r="E563">
        <f t="shared" si="49"/>
        <v>32416</v>
      </c>
      <c r="F563">
        <f t="shared" si="50"/>
        <v>34528</v>
      </c>
      <c r="O563" t="s">
        <v>60</v>
      </c>
      <c r="R563">
        <f t="shared" si="51"/>
        <v>34224</v>
      </c>
      <c r="S563">
        <f t="shared" si="52"/>
        <v>32304</v>
      </c>
      <c r="T563">
        <f t="shared" si="53"/>
        <v>34544</v>
      </c>
    </row>
    <row r="564" spans="1:20" x14ac:dyDescent="0.3">
      <c r="A564" t="s">
        <v>271</v>
      </c>
      <c r="D564">
        <f t="shared" si="48"/>
        <v>34224</v>
      </c>
      <c r="E564">
        <f t="shared" si="49"/>
        <v>32416</v>
      </c>
      <c r="F564">
        <f t="shared" si="50"/>
        <v>34592</v>
      </c>
      <c r="O564" t="s">
        <v>641</v>
      </c>
      <c r="R564">
        <f t="shared" si="51"/>
        <v>34208</v>
      </c>
      <c r="S564">
        <f t="shared" si="52"/>
        <v>32288</v>
      </c>
      <c r="T564">
        <f t="shared" si="53"/>
        <v>34512</v>
      </c>
    </row>
    <row r="565" spans="1:20" x14ac:dyDescent="0.3">
      <c r="A565" t="s">
        <v>400</v>
      </c>
      <c r="D565">
        <f t="shared" si="48"/>
        <v>34336</v>
      </c>
      <c r="E565">
        <f t="shared" si="49"/>
        <v>32400</v>
      </c>
      <c r="F565">
        <f t="shared" si="50"/>
        <v>34592</v>
      </c>
      <c r="O565" t="s">
        <v>815</v>
      </c>
      <c r="R565">
        <f t="shared" si="51"/>
        <v>34192</v>
      </c>
      <c r="S565">
        <f t="shared" si="52"/>
        <v>32416</v>
      </c>
      <c r="T565">
        <f t="shared" si="53"/>
        <v>34640</v>
      </c>
    </row>
    <row r="566" spans="1:20" x14ac:dyDescent="0.3">
      <c r="A566" t="s">
        <v>384</v>
      </c>
      <c r="D566">
        <f t="shared" si="48"/>
        <v>34224</v>
      </c>
      <c r="E566">
        <f t="shared" si="49"/>
        <v>32288</v>
      </c>
      <c r="F566">
        <f t="shared" si="50"/>
        <v>34592</v>
      </c>
      <c r="O566" t="s">
        <v>503</v>
      </c>
      <c r="R566">
        <f t="shared" si="51"/>
        <v>34224</v>
      </c>
      <c r="S566">
        <f t="shared" si="52"/>
        <v>32304</v>
      </c>
      <c r="T566">
        <f t="shared" si="53"/>
        <v>34624</v>
      </c>
    </row>
    <row r="567" spans="1:20" x14ac:dyDescent="0.3">
      <c r="A567" t="s">
        <v>187</v>
      </c>
      <c r="D567">
        <f t="shared" si="48"/>
        <v>34272</v>
      </c>
      <c r="E567">
        <f t="shared" si="49"/>
        <v>32288</v>
      </c>
      <c r="F567">
        <f t="shared" si="50"/>
        <v>34560</v>
      </c>
      <c r="O567" t="s">
        <v>64</v>
      </c>
      <c r="R567">
        <f t="shared" si="51"/>
        <v>34256</v>
      </c>
      <c r="S567">
        <f t="shared" si="52"/>
        <v>32320</v>
      </c>
      <c r="T567">
        <f t="shared" si="53"/>
        <v>34544</v>
      </c>
    </row>
    <row r="568" spans="1:20" x14ac:dyDescent="0.3">
      <c r="A568" t="s">
        <v>401</v>
      </c>
      <c r="D568">
        <f t="shared" si="48"/>
        <v>34208</v>
      </c>
      <c r="E568">
        <f t="shared" si="49"/>
        <v>32416</v>
      </c>
      <c r="F568">
        <f t="shared" si="50"/>
        <v>34608</v>
      </c>
      <c r="O568" t="s">
        <v>511</v>
      </c>
      <c r="R568">
        <f t="shared" si="51"/>
        <v>34192</v>
      </c>
      <c r="S568">
        <f t="shared" si="52"/>
        <v>32320</v>
      </c>
      <c r="T568">
        <f t="shared" si="53"/>
        <v>34576</v>
      </c>
    </row>
    <row r="569" spans="1:20" x14ac:dyDescent="0.3">
      <c r="A569" t="s">
        <v>152</v>
      </c>
      <c r="D569">
        <f t="shared" si="48"/>
        <v>34320</v>
      </c>
      <c r="E569">
        <f t="shared" si="49"/>
        <v>32336</v>
      </c>
      <c r="F569">
        <f t="shared" si="50"/>
        <v>34576</v>
      </c>
      <c r="O569" t="s">
        <v>138</v>
      </c>
      <c r="R569">
        <f t="shared" si="51"/>
        <v>34272</v>
      </c>
      <c r="S569">
        <f t="shared" si="52"/>
        <v>32288</v>
      </c>
      <c r="T569">
        <f t="shared" si="53"/>
        <v>34592</v>
      </c>
    </row>
    <row r="570" spans="1:20" x14ac:dyDescent="0.3">
      <c r="A570" t="s">
        <v>311</v>
      </c>
      <c r="D570">
        <f t="shared" si="48"/>
        <v>34272</v>
      </c>
      <c r="E570">
        <f t="shared" si="49"/>
        <v>32384</v>
      </c>
      <c r="F570">
        <f t="shared" si="50"/>
        <v>34592</v>
      </c>
      <c r="O570" t="s">
        <v>816</v>
      </c>
      <c r="R570">
        <f t="shared" si="51"/>
        <v>34128</v>
      </c>
      <c r="S570">
        <f t="shared" si="52"/>
        <v>32272</v>
      </c>
      <c r="T570">
        <f t="shared" si="53"/>
        <v>34544</v>
      </c>
    </row>
    <row r="571" spans="1:20" x14ac:dyDescent="0.3">
      <c r="A571" t="s">
        <v>273</v>
      </c>
      <c r="D571">
        <f t="shared" si="48"/>
        <v>34272</v>
      </c>
      <c r="E571">
        <f t="shared" si="49"/>
        <v>32320</v>
      </c>
      <c r="F571">
        <f t="shared" si="50"/>
        <v>34576</v>
      </c>
      <c r="O571" t="s">
        <v>78</v>
      </c>
      <c r="R571">
        <f t="shared" si="51"/>
        <v>34240</v>
      </c>
      <c r="S571">
        <f t="shared" si="52"/>
        <v>32336</v>
      </c>
      <c r="T571">
        <f t="shared" si="53"/>
        <v>34560</v>
      </c>
    </row>
    <row r="572" spans="1:20" x14ac:dyDescent="0.3">
      <c r="A572" t="s">
        <v>402</v>
      </c>
      <c r="D572">
        <f t="shared" si="48"/>
        <v>34192</v>
      </c>
      <c r="E572">
        <f t="shared" si="49"/>
        <v>32432</v>
      </c>
      <c r="F572">
        <f t="shared" si="50"/>
        <v>34544</v>
      </c>
      <c r="O572" t="s">
        <v>817</v>
      </c>
      <c r="R572">
        <f t="shared" si="51"/>
        <v>34032</v>
      </c>
      <c r="S572">
        <f t="shared" si="52"/>
        <v>32304</v>
      </c>
      <c r="T572">
        <f t="shared" si="53"/>
        <v>34544</v>
      </c>
    </row>
    <row r="573" spans="1:20" x14ac:dyDescent="0.3">
      <c r="A573" t="s">
        <v>180</v>
      </c>
      <c r="D573">
        <f t="shared" si="48"/>
        <v>34256</v>
      </c>
      <c r="E573">
        <f t="shared" si="49"/>
        <v>32320</v>
      </c>
      <c r="F573">
        <f t="shared" si="50"/>
        <v>34592</v>
      </c>
      <c r="O573" t="s">
        <v>667</v>
      </c>
      <c r="R573">
        <f t="shared" si="51"/>
        <v>34192</v>
      </c>
      <c r="S573">
        <f t="shared" si="52"/>
        <v>32352</v>
      </c>
      <c r="T573">
        <f t="shared" si="53"/>
        <v>34592</v>
      </c>
    </row>
    <row r="574" spans="1:20" x14ac:dyDescent="0.3">
      <c r="A574" t="s">
        <v>403</v>
      </c>
      <c r="D574">
        <f t="shared" si="48"/>
        <v>34256</v>
      </c>
      <c r="E574">
        <f t="shared" si="49"/>
        <v>32384</v>
      </c>
      <c r="F574">
        <f t="shared" si="50"/>
        <v>34576</v>
      </c>
      <c r="O574" t="s">
        <v>818</v>
      </c>
      <c r="R574">
        <f t="shared" si="51"/>
        <v>34256</v>
      </c>
      <c r="S574">
        <f t="shared" si="52"/>
        <v>32272</v>
      </c>
      <c r="T574">
        <f t="shared" si="53"/>
        <v>34448</v>
      </c>
    </row>
    <row r="575" spans="1:20" x14ac:dyDescent="0.3">
      <c r="A575" t="s">
        <v>394</v>
      </c>
      <c r="D575">
        <f t="shared" si="48"/>
        <v>34256</v>
      </c>
      <c r="E575">
        <f t="shared" si="49"/>
        <v>32304</v>
      </c>
      <c r="F575">
        <f t="shared" si="50"/>
        <v>34544</v>
      </c>
      <c r="O575" t="s">
        <v>547</v>
      </c>
      <c r="R575">
        <f t="shared" si="51"/>
        <v>34240</v>
      </c>
      <c r="S575">
        <f t="shared" si="52"/>
        <v>32304</v>
      </c>
      <c r="T575">
        <f t="shared" si="53"/>
        <v>34560</v>
      </c>
    </row>
    <row r="576" spans="1:20" x14ac:dyDescent="0.3">
      <c r="A576" t="s">
        <v>307</v>
      </c>
      <c r="D576">
        <f t="shared" si="48"/>
        <v>34272</v>
      </c>
      <c r="E576">
        <f t="shared" si="49"/>
        <v>32320</v>
      </c>
      <c r="F576">
        <f t="shared" si="50"/>
        <v>34592</v>
      </c>
      <c r="O576" t="s">
        <v>491</v>
      </c>
      <c r="R576">
        <f t="shared" si="51"/>
        <v>34208</v>
      </c>
      <c r="S576">
        <f t="shared" si="52"/>
        <v>32368</v>
      </c>
      <c r="T576">
        <f t="shared" si="53"/>
        <v>34560</v>
      </c>
    </row>
    <row r="577" spans="1:20" x14ac:dyDescent="0.3">
      <c r="A577" t="s">
        <v>404</v>
      </c>
      <c r="D577">
        <f t="shared" si="48"/>
        <v>34256</v>
      </c>
      <c r="E577">
        <f t="shared" si="49"/>
        <v>32320</v>
      </c>
      <c r="F577">
        <f t="shared" si="50"/>
        <v>34576</v>
      </c>
      <c r="O577" t="s">
        <v>819</v>
      </c>
      <c r="R577">
        <f t="shared" si="51"/>
        <v>34176</v>
      </c>
      <c r="S577">
        <f t="shared" si="52"/>
        <v>32304</v>
      </c>
      <c r="T577">
        <f t="shared" si="53"/>
        <v>34528</v>
      </c>
    </row>
    <row r="578" spans="1:20" x14ac:dyDescent="0.3">
      <c r="A578" t="s">
        <v>192</v>
      </c>
      <c r="D578">
        <f t="shared" si="48"/>
        <v>34240</v>
      </c>
      <c r="E578">
        <f t="shared" si="49"/>
        <v>32336</v>
      </c>
      <c r="F578">
        <f t="shared" si="50"/>
        <v>34576</v>
      </c>
      <c r="O578" t="s">
        <v>132</v>
      </c>
      <c r="R578">
        <f t="shared" si="51"/>
        <v>34224</v>
      </c>
      <c r="S578">
        <f t="shared" si="52"/>
        <v>32352</v>
      </c>
      <c r="T578">
        <f t="shared" si="53"/>
        <v>34544</v>
      </c>
    </row>
    <row r="579" spans="1:20" x14ac:dyDescent="0.3">
      <c r="A579" t="s">
        <v>405</v>
      </c>
      <c r="D579">
        <f t="shared" ref="D579:D642" si="54">INT(MID(A579,2, 5))</f>
        <v>34304</v>
      </c>
      <c r="E579">
        <f t="shared" ref="E579:E642" si="55">INT(MID(A579,9, 5))</f>
        <v>32336</v>
      </c>
      <c r="F579">
        <f t="shared" ref="F579:F642" si="56">INT(MID(A579,16, 5))</f>
        <v>34576</v>
      </c>
      <c r="O579" t="s">
        <v>250</v>
      </c>
      <c r="R579">
        <f t="shared" ref="R579:R642" si="57">INT(MID(O579,2, 5))</f>
        <v>34304</v>
      </c>
      <c r="S579">
        <f t="shared" ref="S579:S642" si="58">INT(MID(O579,9, 5))</f>
        <v>32304</v>
      </c>
      <c r="T579">
        <f t="shared" ref="T579:T642" si="59">INT(MID(O579,16, 5))</f>
        <v>34576</v>
      </c>
    </row>
    <row r="580" spans="1:20" x14ac:dyDescent="0.3">
      <c r="A580" t="s">
        <v>406</v>
      </c>
      <c r="D580">
        <f t="shared" si="54"/>
        <v>34256</v>
      </c>
      <c r="E580">
        <f t="shared" si="55"/>
        <v>32416</v>
      </c>
      <c r="F580">
        <f t="shared" si="56"/>
        <v>34544</v>
      </c>
      <c r="O580" t="s">
        <v>820</v>
      </c>
      <c r="R580">
        <f t="shared" si="57"/>
        <v>34208</v>
      </c>
      <c r="S580">
        <f t="shared" si="58"/>
        <v>32384</v>
      </c>
      <c r="T580">
        <f t="shared" si="59"/>
        <v>34464</v>
      </c>
    </row>
    <row r="581" spans="1:20" x14ac:dyDescent="0.3">
      <c r="A581" t="s">
        <v>308</v>
      </c>
      <c r="D581">
        <f t="shared" si="54"/>
        <v>34272</v>
      </c>
      <c r="E581">
        <f t="shared" si="55"/>
        <v>32304</v>
      </c>
      <c r="F581">
        <f t="shared" si="56"/>
        <v>34576</v>
      </c>
      <c r="O581" t="s">
        <v>821</v>
      </c>
      <c r="R581">
        <f t="shared" si="57"/>
        <v>34224</v>
      </c>
      <c r="S581">
        <f t="shared" si="58"/>
        <v>32288</v>
      </c>
      <c r="T581">
        <f t="shared" si="59"/>
        <v>34576</v>
      </c>
    </row>
    <row r="582" spans="1:20" x14ac:dyDescent="0.3">
      <c r="A582" t="s">
        <v>235</v>
      </c>
      <c r="D582">
        <f t="shared" si="54"/>
        <v>34256</v>
      </c>
      <c r="E582">
        <f t="shared" si="55"/>
        <v>32368</v>
      </c>
      <c r="F582">
        <f t="shared" si="56"/>
        <v>34544</v>
      </c>
      <c r="O582" t="s">
        <v>822</v>
      </c>
      <c r="R582">
        <f t="shared" si="57"/>
        <v>34240</v>
      </c>
      <c r="S582">
        <f t="shared" si="58"/>
        <v>32288</v>
      </c>
      <c r="T582">
        <f t="shared" si="59"/>
        <v>34480</v>
      </c>
    </row>
    <row r="583" spans="1:20" x14ac:dyDescent="0.3">
      <c r="A583" t="s">
        <v>407</v>
      </c>
      <c r="D583">
        <f t="shared" si="54"/>
        <v>34256</v>
      </c>
      <c r="E583">
        <f t="shared" si="55"/>
        <v>32256</v>
      </c>
      <c r="F583">
        <f t="shared" si="56"/>
        <v>34496</v>
      </c>
      <c r="O583" t="s">
        <v>823</v>
      </c>
      <c r="R583">
        <f t="shared" si="57"/>
        <v>34160</v>
      </c>
      <c r="S583">
        <f t="shared" si="58"/>
        <v>32400</v>
      </c>
      <c r="T583">
        <f t="shared" si="59"/>
        <v>34528</v>
      </c>
    </row>
    <row r="584" spans="1:20" x14ac:dyDescent="0.3">
      <c r="A584" t="s">
        <v>408</v>
      </c>
      <c r="D584">
        <f t="shared" si="54"/>
        <v>34224</v>
      </c>
      <c r="E584">
        <f t="shared" si="55"/>
        <v>32240</v>
      </c>
      <c r="F584">
        <f t="shared" si="56"/>
        <v>34528</v>
      </c>
      <c r="O584" t="s">
        <v>158</v>
      </c>
      <c r="R584">
        <f t="shared" si="57"/>
        <v>34224</v>
      </c>
      <c r="S584">
        <f t="shared" si="58"/>
        <v>32320</v>
      </c>
      <c r="T584">
        <f t="shared" si="59"/>
        <v>34544</v>
      </c>
    </row>
    <row r="585" spans="1:20" x14ac:dyDescent="0.3">
      <c r="A585" t="s">
        <v>311</v>
      </c>
      <c r="D585">
        <f t="shared" si="54"/>
        <v>34272</v>
      </c>
      <c r="E585">
        <f t="shared" si="55"/>
        <v>32384</v>
      </c>
      <c r="F585">
        <f t="shared" si="56"/>
        <v>34592</v>
      </c>
      <c r="O585" t="s">
        <v>671</v>
      </c>
      <c r="R585">
        <f t="shared" si="57"/>
        <v>34160</v>
      </c>
      <c r="S585">
        <f t="shared" si="58"/>
        <v>32304</v>
      </c>
      <c r="T585">
        <f t="shared" si="59"/>
        <v>34592</v>
      </c>
    </row>
    <row r="586" spans="1:20" x14ac:dyDescent="0.3">
      <c r="A586" t="s">
        <v>409</v>
      </c>
      <c r="D586">
        <f t="shared" si="54"/>
        <v>34288</v>
      </c>
      <c r="E586">
        <f t="shared" si="55"/>
        <v>32336</v>
      </c>
      <c r="F586">
        <f t="shared" si="56"/>
        <v>34576</v>
      </c>
      <c r="O586" t="s">
        <v>824</v>
      </c>
      <c r="R586">
        <f t="shared" si="57"/>
        <v>34240</v>
      </c>
      <c r="S586">
        <f t="shared" si="58"/>
        <v>32288</v>
      </c>
      <c r="T586">
        <f t="shared" si="59"/>
        <v>34464</v>
      </c>
    </row>
    <row r="587" spans="1:20" x14ac:dyDescent="0.3">
      <c r="A587" t="s">
        <v>311</v>
      </c>
      <c r="D587">
        <f t="shared" si="54"/>
        <v>34272</v>
      </c>
      <c r="E587">
        <f t="shared" si="55"/>
        <v>32384</v>
      </c>
      <c r="F587">
        <f t="shared" si="56"/>
        <v>34592</v>
      </c>
      <c r="O587" t="s">
        <v>554</v>
      </c>
      <c r="R587">
        <f t="shared" si="57"/>
        <v>34272</v>
      </c>
      <c r="S587">
        <f t="shared" si="58"/>
        <v>32400</v>
      </c>
      <c r="T587">
        <f t="shared" si="59"/>
        <v>34560</v>
      </c>
    </row>
    <row r="588" spans="1:20" x14ac:dyDescent="0.3">
      <c r="A588" t="s">
        <v>76</v>
      </c>
      <c r="D588">
        <f t="shared" si="54"/>
        <v>34272</v>
      </c>
      <c r="E588">
        <f t="shared" si="55"/>
        <v>32336</v>
      </c>
      <c r="F588">
        <f t="shared" si="56"/>
        <v>34592</v>
      </c>
      <c r="O588" t="s">
        <v>441</v>
      </c>
      <c r="R588">
        <f t="shared" si="57"/>
        <v>34208</v>
      </c>
      <c r="S588">
        <f t="shared" si="58"/>
        <v>32336</v>
      </c>
      <c r="T588">
        <f t="shared" si="59"/>
        <v>34544</v>
      </c>
    </row>
    <row r="589" spans="1:20" x14ac:dyDescent="0.3">
      <c r="A589" t="s">
        <v>171</v>
      </c>
      <c r="D589">
        <f t="shared" si="54"/>
        <v>34208</v>
      </c>
      <c r="E589">
        <f t="shared" si="55"/>
        <v>32336</v>
      </c>
      <c r="F589">
        <f t="shared" si="56"/>
        <v>34592</v>
      </c>
      <c r="O589" t="s">
        <v>606</v>
      </c>
      <c r="R589">
        <f t="shared" si="57"/>
        <v>34192</v>
      </c>
      <c r="S589">
        <f t="shared" si="58"/>
        <v>32304</v>
      </c>
      <c r="T589">
        <f t="shared" si="59"/>
        <v>34560</v>
      </c>
    </row>
    <row r="590" spans="1:20" x14ac:dyDescent="0.3">
      <c r="A590" t="s">
        <v>122</v>
      </c>
      <c r="D590">
        <f t="shared" si="54"/>
        <v>34256</v>
      </c>
      <c r="E590">
        <f t="shared" si="55"/>
        <v>32288</v>
      </c>
      <c r="F590">
        <f t="shared" si="56"/>
        <v>34544</v>
      </c>
      <c r="O590" t="s">
        <v>825</v>
      </c>
      <c r="R590">
        <f t="shared" si="57"/>
        <v>34192</v>
      </c>
      <c r="S590">
        <f t="shared" si="58"/>
        <v>32336</v>
      </c>
      <c r="T590">
        <f t="shared" si="59"/>
        <v>34608</v>
      </c>
    </row>
    <row r="591" spans="1:20" x14ac:dyDescent="0.3">
      <c r="A591" t="s">
        <v>410</v>
      </c>
      <c r="D591">
        <f t="shared" si="54"/>
        <v>34256</v>
      </c>
      <c r="E591">
        <f t="shared" si="55"/>
        <v>32176</v>
      </c>
      <c r="F591">
        <f t="shared" si="56"/>
        <v>34560</v>
      </c>
      <c r="O591" t="s">
        <v>826</v>
      </c>
      <c r="R591">
        <f t="shared" si="57"/>
        <v>34304</v>
      </c>
      <c r="S591">
        <f t="shared" si="58"/>
        <v>32416</v>
      </c>
      <c r="T591">
        <f t="shared" si="59"/>
        <v>34480</v>
      </c>
    </row>
    <row r="592" spans="1:20" x14ac:dyDescent="0.3">
      <c r="A592" t="s">
        <v>101</v>
      </c>
      <c r="D592">
        <f t="shared" si="54"/>
        <v>34272</v>
      </c>
      <c r="E592">
        <f t="shared" si="55"/>
        <v>32336</v>
      </c>
      <c r="F592">
        <f t="shared" si="56"/>
        <v>34544</v>
      </c>
      <c r="O592" t="s">
        <v>821</v>
      </c>
      <c r="R592">
        <f t="shared" si="57"/>
        <v>34224</v>
      </c>
      <c r="S592">
        <f t="shared" si="58"/>
        <v>32288</v>
      </c>
      <c r="T592">
        <f t="shared" si="59"/>
        <v>34576</v>
      </c>
    </row>
    <row r="593" spans="1:20" x14ac:dyDescent="0.3">
      <c r="A593" t="s">
        <v>411</v>
      </c>
      <c r="D593">
        <f t="shared" si="54"/>
        <v>34240</v>
      </c>
      <c r="E593">
        <f t="shared" si="55"/>
        <v>32368</v>
      </c>
      <c r="F593">
        <f t="shared" si="56"/>
        <v>34592</v>
      </c>
      <c r="O593" t="s">
        <v>333</v>
      </c>
      <c r="R593">
        <f t="shared" si="57"/>
        <v>34224</v>
      </c>
      <c r="S593">
        <f t="shared" si="58"/>
        <v>32336</v>
      </c>
      <c r="T593">
        <f t="shared" si="59"/>
        <v>34592</v>
      </c>
    </row>
    <row r="594" spans="1:20" x14ac:dyDescent="0.3">
      <c r="A594" t="s">
        <v>105</v>
      </c>
      <c r="D594">
        <f t="shared" si="54"/>
        <v>34304</v>
      </c>
      <c r="E594">
        <f t="shared" si="55"/>
        <v>32352</v>
      </c>
      <c r="F594">
        <f t="shared" si="56"/>
        <v>34544</v>
      </c>
      <c r="O594" t="s">
        <v>827</v>
      </c>
      <c r="R594">
        <f t="shared" si="57"/>
        <v>34304</v>
      </c>
      <c r="S594">
        <f t="shared" si="58"/>
        <v>32400</v>
      </c>
      <c r="T594">
        <f t="shared" si="59"/>
        <v>34480</v>
      </c>
    </row>
    <row r="595" spans="1:20" x14ac:dyDescent="0.3">
      <c r="A595" t="s">
        <v>150</v>
      </c>
      <c r="D595">
        <f t="shared" si="54"/>
        <v>34256</v>
      </c>
      <c r="E595">
        <f t="shared" si="55"/>
        <v>32384</v>
      </c>
      <c r="F595">
        <f t="shared" si="56"/>
        <v>34560</v>
      </c>
      <c r="O595" t="s">
        <v>345</v>
      </c>
      <c r="R595">
        <f t="shared" si="57"/>
        <v>34208</v>
      </c>
      <c r="S595">
        <f t="shared" si="58"/>
        <v>32320</v>
      </c>
      <c r="T595">
        <f t="shared" si="59"/>
        <v>34544</v>
      </c>
    </row>
    <row r="596" spans="1:20" x14ac:dyDescent="0.3">
      <c r="A596" t="s">
        <v>62</v>
      </c>
      <c r="D596">
        <f t="shared" si="54"/>
        <v>34256</v>
      </c>
      <c r="E596">
        <f t="shared" si="55"/>
        <v>32368</v>
      </c>
      <c r="F596">
        <f t="shared" si="56"/>
        <v>34560</v>
      </c>
      <c r="O596" t="s">
        <v>828</v>
      </c>
      <c r="R596">
        <f t="shared" si="57"/>
        <v>34128</v>
      </c>
      <c r="S596">
        <f t="shared" si="58"/>
        <v>32336</v>
      </c>
      <c r="T596">
        <f t="shared" si="59"/>
        <v>34624</v>
      </c>
    </row>
    <row r="597" spans="1:20" x14ac:dyDescent="0.3">
      <c r="A597" t="s">
        <v>412</v>
      </c>
      <c r="D597">
        <f t="shared" si="54"/>
        <v>34272</v>
      </c>
      <c r="E597">
        <f t="shared" si="55"/>
        <v>32352</v>
      </c>
      <c r="F597">
        <f t="shared" si="56"/>
        <v>34640</v>
      </c>
      <c r="O597" t="s">
        <v>829</v>
      </c>
      <c r="R597">
        <f t="shared" si="57"/>
        <v>34208</v>
      </c>
      <c r="S597">
        <f t="shared" si="58"/>
        <v>32208</v>
      </c>
      <c r="T597">
        <f t="shared" si="59"/>
        <v>34544</v>
      </c>
    </row>
    <row r="598" spans="1:20" x14ac:dyDescent="0.3">
      <c r="A598" t="s">
        <v>132</v>
      </c>
      <c r="D598">
        <f t="shared" si="54"/>
        <v>34224</v>
      </c>
      <c r="E598">
        <f t="shared" si="55"/>
        <v>32352</v>
      </c>
      <c r="F598">
        <f t="shared" si="56"/>
        <v>34544</v>
      </c>
      <c r="O598" t="s">
        <v>271</v>
      </c>
      <c r="R598">
        <f t="shared" si="57"/>
        <v>34224</v>
      </c>
      <c r="S598">
        <f t="shared" si="58"/>
        <v>32416</v>
      </c>
      <c r="T598">
        <f t="shared" si="59"/>
        <v>34592</v>
      </c>
    </row>
    <row r="599" spans="1:20" x14ac:dyDescent="0.3">
      <c r="A599" t="s">
        <v>101</v>
      </c>
      <c r="D599">
        <f t="shared" si="54"/>
        <v>34272</v>
      </c>
      <c r="E599">
        <f t="shared" si="55"/>
        <v>32336</v>
      </c>
      <c r="F599">
        <f t="shared" si="56"/>
        <v>34544</v>
      </c>
      <c r="O599" t="s">
        <v>830</v>
      </c>
      <c r="R599">
        <f t="shared" si="57"/>
        <v>34224</v>
      </c>
      <c r="S599">
        <f t="shared" si="58"/>
        <v>32272</v>
      </c>
      <c r="T599">
        <f t="shared" si="59"/>
        <v>34432</v>
      </c>
    </row>
    <row r="600" spans="1:20" x14ac:dyDescent="0.3">
      <c r="A600" t="s">
        <v>135</v>
      </c>
      <c r="D600">
        <f t="shared" si="54"/>
        <v>34272</v>
      </c>
      <c r="E600">
        <f t="shared" si="55"/>
        <v>32336</v>
      </c>
      <c r="F600">
        <f t="shared" si="56"/>
        <v>34576</v>
      </c>
      <c r="O600" t="s">
        <v>333</v>
      </c>
      <c r="R600">
        <f t="shared" si="57"/>
        <v>34224</v>
      </c>
      <c r="S600">
        <f t="shared" si="58"/>
        <v>32336</v>
      </c>
      <c r="T600">
        <f t="shared" si="59"/>
        <v>34592</v>
      </c>
    </row>
    <row r="601" spans="1:20" x14ac:dyDescent="0.3">
      <c r="A601" t="s">
        <v>413</v>
      </c>
      <c r="D601">
        <f t="shared" si="54"/>
        <v>34224</v>
      </c>
      <c r="E601">
        <f t="shared" si="55"/>
        <v>32352</v>
      </c>
      <c r="F601">
        <f t="shared" si="56"/>
        <v>34624</v>
      </c>
      <c r="O601" t="s">
        <v>633</v>
      </c>
      <c r="R601">
        <f t="shared" si="57"/>
        <v>34208</v>
      </c>
      <c r="S601">
        <f t="shared" si="58"/>
        <v>32288</v>
      </c>
      <c r="T601">
        <f t="shared" si="59"/>
        <v>34544</v>
      </c>
    </row>
    <row r="602" spans="1:20" x14ac:dyDescent="0.3">
      <c r="A602" t="s">
        <v>171</v>
      </c>
      <c r="D602">
        <f t="shared" si="54"/>
        <v>34208</v>
      </c>
      <c r="E602">
        <f t="shared" si="55"/>
        <v>32336</v>
      </c>
      <c r="F602">
        <f t="shared" si="56"/>
        <v>34592</v>
      </c>
      <c r="O602" t="s">
        <v>212</v>
      </c>
      <c r="R602">
        <f t="shared" si="57"/>
        <v>34256</v>
      </c>
      <c r="S602">
        <f t="shared" si="58"/>
        <v>32336</v>
      </c>
      <c r="T602">
        <f t="shared" si="59"/>
        <v>34592</v>
      </c>
    </row>
    <row r="603" spans="1:20" x14ac:dyDescent="0.3">
      <c r="A603" t="s">
        <v>180</v>
      </c>
      <c r="D603">
        <f t="shared" si="54"/>
        <v>34256</v>
      </c>
      <c r="E603">
        <f t="shared" si="55"/>
        <v>32320</v>
      </c>
      <c r="F603">
        <f t="shared" si="56"/>
        <v>34592</v>
      </c>
      <c r="O603" t="s">
        <v>130</v>
      </c>
      <c r="R603">
        <f t="shared" si="57"/>
        <v>34224</v>
      </c>
      <c r="S603">
        <f t="shared" si="58"/>
        <v>32336</v>
      </c>
      <c r="T603">
        <f t="shared" si="59"/>
        <v>34560</v>
      </c>
    </row>
    <row r="604" spans="1:20" x14ac:dyDescent="0.3">
      <c r="A604" t="s">
        <v>177</v>
      </c>
      <c r="D604">
        <f t="shared" si="54"/>
        <v>34272</v>
      </c>
      <c r="E604">
        <f t="shared" si="55"/>
        <v>32400</v>
      </c>
      <c r="F604">
        <f t="shared" si="56"/>
        <v>34592</v>
      </c>
      <c r="O604" t="s">
        <v>667</v>
      </c>
      <c r="R604">
        <f t="shared" si="57"/>
        <v>34192</v>
      </c>
      <c r="S604">
        <f t="shared" si="58"/>
        <v>32352</v>
      </c>
      <c r="T604">
        <f t="shared" si="59"/>
        <v>34592</v>
      </c>
    </row>
    <row r="605" spans="1:20" x14ac:dyDescent="0.3">
      <c r="A605" t="s">
        <v>247</v>
      </c>
      <c r="D605">
        <f t="shared" si="54"/>
        <v>34288</v>
      </c>
      <c r="E605">
        <f t="shared" si="55"/>
        <v>32352</v>
      </c>
      <c r="F605">
        <f t="shared" si="56"/>
        <v>34560</v>
      </c>
      <c r="O605" t="s">
        <v>641</v>
      </c>
      <c r="R605">
        <f t="shared" si="57"/>
        <v>34208</v>
      </c>
      <c r="S605">
        <f t="shared" si="58"/>
        <v>32288</v>
      </c>
      <c r="T605">
        <f t="shared" si="59"/>
        <v>34512</v>
      </c>
    </row>
    <row r="606" spans="1:20" x14ac:dyDescent="0.3">
      <c r="A606" t="s">
        <v>414</v>
      </c>
      <c r="D606">
        <f t="shared" si="54"/>
        <v>34272</v>
      </c>
      <c r="E606">
        <f t="shared" si="55"/>
        <v>32384</v>
      </c>
      <c r="F606">
        <f t="shared" si="56"/>
        <v>34688</v>
      </c>
      <c r="O606" t="s">
        <v>262</v>
      </c>
      <c r="R606">
        <f t="shared" si="57"/>
        <v>34192</v>
      </c>
      <c r="S606">
        <f t="shared" si="58"/>
        <v>32336</v>
      </c>
      <c r="T606">
        <f t="shared" si="59"/>
        <v>34544</v>
      </c>
    </row>
    <row r="607" spans="1:20" x14ac:dyDescent="0.3">
      <c r="A607" t="s">
        <v>60</v>
      </c>
      <c r="D607">
        <f t="shared" si="54"/>
        <v>34224</v>
      </c>
      <c r="E607">
        <f t="shared" si="55"/>
        <v>32304</v>
      </c>
      <c r="F607">
        <f t="shared" si="56"/>
        <v>34544</v>
      </c>
      <c r="O607" t="s">
        <v>831</v>
      </c>
      <c r="R607">
        <f t="shared" si="57"/>
        <v>34176</v>
      </c>
      <c r="S607">
        <f t="shared" si="58"/>
        <v>32352</v>
      </c>
      <c r="T607">
        <f t="shared" si="59"/>
        <v>34544</v>
      </c>
    </row>
    <row r="608" spans="1:20" x14ac:dyDescent="0.3">
      <c r="A608" t="s">
        <v>258</v>
      </c>
      <c r="D608">
        <f t="shared" si="54"/>
        <v>34272</v>
      </c>
      <c r="E608">
        <f t="shared" si="55"/>
        <v>32320</v>
      </c>
      <c r="F608">
        <f t="shared" si="56"/>
        <v>34544</v>
      </c>
      <c r="O608" t="s">
        <v>832</v>
      </c>
      <c r="R608">
        <f t="shared" si="57"/>
        <v>34224</v>
      </c>
      <c r="S608">
        <f t="shared" si="58"/>
        <v>32384</v>
      </c>
      <c r="T608">
        <f t="shared" si="59"/>
        <v>34496</v>
      </c>
    </row>
    <row r="609" spans="1:20" x14ac:dyDescent="0.3">
      <c r="A609" t="s">
        <v>415</v>
      </c>
      <c r="D609">
        <f t="shared" si="54"/>
        <v>34176</v>
      </c>
      <c r="E609">
        <f t="shared" si="55"/>
        <v>32368</v>
      </c>
      <c r="F609">
        <f t="shared" si="56"/>
        <v>34544</v>
      </c>
      <c r="O609" t="s">
        <v>153</v>
      </c>
      <c r="R609">
        <f t="shared" si="57"/>
        <v>34208</v>
      </c>
      <c r="S609">
        <f t="shared" si="58"/>
        <v>32304</v>
      </c>
      <c r="T609">
        <f t="shared" si="59"/>
        <v>34576</v>
      </c>
    </row>
    <row r="610" spans="1:20" x14ac:dyDescent="0.3">
      <c r="A610" t="s">
        <v>416</v>
      </c>
      <c r="D610">
        <f t="shared" si="54"/>
        <v>34272</v>
      </c>
      <c r="E610">
        <f t="shared" si="55"/>
        <v>32240</v>
      </c>
      <c r="F610">
        <f t="shared" si="56"/>
        <v>34592</v>
      </c>
      <c r="O610" t="s">
        <v>593</v>
      </c>
      <c r="R610">
        <f t="shared" si="57"/>
        <v>34208</v>
      </c>
      <c r="S610">
        <f t="shared" si="58"/>
        <v>32336</v>
      </c>
      <c r="T610">
        <f t="shared" si="59"/>
        <v>34560</v>
      </c>
    </row>
    <row r="611" spans="1:20" x14ac:dyDescent="0.3">
      <c r="A611" t="s">
        <v>230</v>
      </c>
      <c r="D611">
        <f t="shared" si="54"/>
        <v>34256</v>
      </c>
      <c r="E611">
        <f t="shared" si="55"/>
        <v>32368</v>
      </c>
      <c r="F611">
        <f t="shared" si="56"/>
        <v>34592</v>
      </c>
      <c r="O611" t="s">
        <v>418</v>
      </c>
      <c r="R611">
        <f t="shared" si="57"/>
        <v>34336</v>
      </c>
      <c r="S611">
        <f t="shared" si="58"/>
        <v>32352</v>
      </c>
      <c r="T611">
        <f t="shared" si="59"/>
        <v>34560</v>
      </c>
    </row>
    <row r="612" spans="1:20" x14ac:dyDescent="0.3">
      <c r="A612" t="s">
        <v>187</v>
      </c>
      <c r="D612">
        <f t="shared" si="54"/>
        <v>34272</v>
      </c>
      <c r="E612">
        <f t="shared" si="55"/>
        <v>32288</v>
      </c>
      <c r="F612">
        <f t="shared" si="56"/>
        <v>34560</v>
      </c>
      <c r="O612" t="s">
        <v>79</v>
      </c>
      <c r="R612">
        <f t="shared" si="57"/>
        <v>34240</v>
      </c>
      <c r="S612">
        <f t="shared" si="58"/>
        <v>32352</v>
      </c>
      <c r="T612">
        <f t="shared" si="59"/>
        <v>34528</v>
      </c>
    </row>
    <row r="613" spans="1:20" x14ac:dyDescent="0.3">
      <c r="A613" t="s">
        <v>394</v>
      </c>
      <c r="D613">
        <f t="shared" si="54"/>
        <v>34256</v>
      </c>
      <c r="E613">
        <f t="shared" si="55"/>
        <v>32304</v>
      </c>
      <c r="F613">
        <f t="shared" si="56"/>
        <v>34544</v>
      </c>
      <c r="O613" t="s">
        <v>833</v>
      </c>
      <c r="R613">
        <f t="shared" si="57"/>
        <v>34096</v>
      </c>
      <c r="S613">
        <f t="shared" si="58"/>
        <v>32288</v>
      </c>
      <c r="T613">
        <f t="shared" si="59"/>
        <v>34560</v>
      </c>
    </row>
    <row r="614" spans="1:20" x14ac:dyDescent="0.3">
      <c r="A614" t="s">
        <v>63</v>
      </c>
      <c r="D614">
        <f t="shared" si="54"/>
        <v>34256</v>
      </c>
      <c r="E614">
        <f t="shared" si="55"/>
        <v>32352</v>
      </c>
      <c r="F614">
        <f t="shared" si="56"/>
        <v>34544</v>
      </c>
      <c r="O614" t="s">
        <v>834</v>
      </c>
      <c r="R614">
        <f t="shared" si="57"/>
        <v>34208</v>
      </c>
      <c r="S614">
        <f t="shared" si="58"/>
        <v>32240</v>
      </c>
      <c r="T614">
        <f t="shared" si="59"/>
        <v>34640</v>
      </c>
    </row>
    <row r="615" spans="1:20" x14ac:dyDescent="0.3">
      <c r="A615" t="s">
        <v>157</v>
      </c>
      <c r="D615">
        <f t="shared" si="54"/>
        <v>34224</v>
      </c>
      <c r="E615">
        <f t="shared" si="55"/>
        <v>32368</v>
      </c>
      <c r="F615">
        <f t="shared" si="56"/>
        <v>34608</v>
      </c>
      <c r="O615" t="s">
        <v>835</v>
      </c>
      <c r="R615">
        <f t="shared" si="57"/>
        <v>34336</v>
      </c>
      <c r="S615">
        <f t="shared" si="58"/>
        <v>32304</v>
      </c>
      <c r="T615">
        <f t="shared" si="59"/>
        <v>34656</v>
      </c>
    </row>
    <row r="616" spans="1:20" x14ac:dyDescent="0.3">
      <c r="A616" t="s">
        <v>91</v>
      </c>
      <c r="D616">
        <f t="shared" si="54"/>
        <v>34256</v>
      </c>
      <c r="E616">
        <f t="shared" si="55"/>
        <v>32336</v>
      </c>
      <c r="F616">
        <f t="shared" si="56"/>
        <v>34560</v>
      </c>
      <c r="O616" t="s">
        <v>767</v>
      </c>
      <c r="R616">
        <f t="shared" si="57"/>
        <v>34208</v>
      </c>
      <c r="S616">
        <f t="shared" si="58"/>
        <v>32320</v>
      </c>
      <c r="T616">
        <f t="shared" si="59"/>
        <v>34496</v>
      </c>
    </row>
    <row r="617" spans="1:20" x14ac:dyDescent="0.3">
      <c r="A617" t="s">
        <v>285</v>
      </c>
      <c r="D617">
        <f t="shared" si="54"/>
        <v>34240</v>
      </c>
      <c r="E617">
        <f t="shared" si="55"/>
        <v>32352</v>
      </c>
      <c r="F617">
        <f t="shared" si="56"/>
        <v>34608</v>
      </c>
      <c r="O617" t="s">
        <v>836</v>
      </c>
      <c r="R617">
        <f t="shared" si="57"/>
        <v>34208</v>
      </c>
      <c r="S617">
        <f t="shared" si="58"/>
        <v>32208</v>
      </c>
      <c r="T617">
        <f t="shared" si="59"/>
        <v>34480</v>
      </c>
    </row>
    <row r="618" spans="1:20" x14ac:dyDescent="0.3">
      <c r="A618" t="s">
        <v>325</v>
      </c>
      <c r="D618">
        <f t="shared" si="54"/>
        <v>34288</v>
      </c>
      <c r="E618">
        <f t="shared" si="55"/>
        <v>32352</v>
      </c>
      <c r="F618">
        <f t="shared" si="56"/>
        <v>34544</v>
      </c>
      <c r="O618" t="s">
        <v>167</v>
      </c>
      <c r="R618">
        <f t="shared" si="57"/>
        <v>34224</v>
      </c>
      <c r="S618">
        <f t="shared" si="58"/>
        <v>32320</v>
      </c>
      <c r="T618">
        <f t="shared" si="59"/>
        <v>34576</v>
      </c>
    </row>
    <row r="619" spans="1:20" x14ac:dyDescent="0.3">
      <c r="A619" t="s">
        <v>92</v>
      </c>
      <c r="D619">
        <f t="shared" si="54"/>
        <v>34272</v>
      </c>
      <c r="E619">
        <f t="shared" si="55"/>
        <v>32304</v>
      </c>
      <c r="F619">
        <f t="shared" si="56"/>
        <v>34544</v>
      </c>
      <c r="O619" t="s">
        <v>118</v>
      </c>
      <c r="R619">
        <f t="shared" si="57"/>
        <v>34208</v>
      </c>
      <c r="S619">
        <f t="shared" si="58"/>
        <v>32336</v>
      </c>
      <c r="T619">
        <f t="shared" si="59"/>
        <v>34512</v>
      </c>
    </row>
    <row r="620" spans="1:20" x14ac:dyDescent="0.3">
      <c r="A620" t="s">
        <v>180</v>
      </c>
      <c r="D620">
        <f t="shared" si="54"/>
        <v>34256</v>
      </c>
      <c r="E620">
        <f t="shared" si="55"/>
        <v>32320</v>
      </c>
      <c r="F620">
        <f t="shared" si="56"/>
        <v>34592</v>
      </c>
      <c r="O620" t="s">
        <v>837</v>
      </c>
      <c r="R620">
        <f t="shared" si="57"/>
        <v>34240</v>
      </c>
      <c r="S620">
        <f t="shared" si="58"/>
        <v>32368</v>
      </c>
      <c r="T620">
        <f t="shared" si="59"/>
        <v>34528</v>
      </c>
    </row>
    <row r="621" spans="1:20" x14ac:dyDescent="0.3">
      <c r="A621" t="s">
        <v>176</v>
      </c>
      <c r="D621">
        <f t="shared" si="54"/>
        <v>34272</v>
      </c>
      <c r="E621">
        <f t="shared" si="55"/>
        <v>32336</v>
      </c>
      <c r="F621">
        <f t="shared" si="56"/>
        <v>34624</v>
      </c>
      <c r="O621" t="s">
        <v>838</v>
      </c>
      <c r="R621">
        <f t="shared" si="57"/>
        <v>34208</v>
      </c>
      <c r="S621">
        <f t="shared" si="58"/>
        <v>32288</v>
      </c>
      <c r="T621">
        <f t="shared" si="59"/>
        <v>34448</v>
      </c>
    </row>
    <row r="622" spans="1:20" x14ac:dyDescent="0.3">
      <c r="A622" t="s">
        <v>142</v>
      </c>
      <c r="D622">
        <f t="shared" si="54"/>
        <v>34224</v>
      </c>
      <c r="E622">
        <f t="shared" si="55"/>
        <v>32352</v>
      </c>
      <c r="F622">
        <f t="shared" si="56"/>
        <v>34592</v>
      </c>
      <c r="O622" t="s">
        <v>839</v>
      </c>
      <c r="R622">
        <f t="shared" si="57"/>
        <v>34112</v>
      </c>
      <c r="S622">
        <f t="shared" si="58"/>
        <v>32384</v>
      </c>
      <c r="T622">
        <f t="shared" si="59"/>
        <v>34576</v>
      </c>
    </row>
    <row r="623" spans="1:20" x14ac:dyDescent="0.3">
      <c r="A623" t="s">
        <v>223</v>
      </c>
      <c r="D623">
        <f t="shared" si="54"/>
        <v>34272</v>
      </c>
      <c r="E623">
        <f t="shared" si="55"/>
        <v>32368</v>
      </c>
      <c r="F623">
        <f t="shared" si="56"/>
        <v>34560</v>
      </c>
      <c r="O623" t="s">
        <v>840</v>
      </c>
      <c r="R623">
        <f t="shared" si="57"/>
        <v>34128</v>
      </c>
      <c r="S623">
        <f t="shared" si="58"/>
        <v>32384</v>
      </c>
      <c r="T623">
        <f t="shared" si="59"/>
        <v>34496</v>
      </c>
    </row>
    <row r="624" spans="1:20" x14ac:dyDescent="0.3">
      <c r="A624" t="s">
        <v>417</v>
      </c>
      <c r="D624">
        <f t="shared" si="54"/>
        <v>34224</v>
      </c>
      <c r="E624">
        <f t="shared" si="55"/>
        <v>32304</v>
      </c>
      <c r="F624">
        <f t="shared" si="56"/>
        <v>34576</v>
      </c>
      <c r="O624" t="s">
        <v>841</v>
      </c>
      <c r="R624">
        <f t="shared" si="57"/>
        <v>34208</v>
      </c>
      <c r="S624">
        <f t="shared" si="58"/>
        <v>32432</v>
      </c>
      <c r="T624">
        <f t="shared" si="59"/>
        <v>34544</v>
      </c>
    </row>
    <row r="625" spans="1:20" x14ac:dyDescent="0.3">
      <c r="A625" t="s">
        <v>418</v>
      </c>
      <c r="D625">
        <f t="shared" si="54"/>
        <v>34336</v>
      </c>
      <c r="E625">
        <f t="shared" si="55"/>
        <v>32352</v>
      </c>
      <c r="F625">
        <f t="shared" si="56"/>
        <v>34560</v>
      </c>
      <c r="O625" t="s">
        <v>403</v>
      </c>
      <c r="R625">
        <f t="shared" si="57"/>
        <v>34256</v>
      </c>
      <c r="S625">
        <f t="shared" si="58"/>
        <v>32384</v>
      </c>
      <c r="T625">
        <f t="shared" si="59"/>
        <v>34576</v>
      </c>
    </row>
    <row r="626" spans="1:20" x14ac:dyDescent="0.3">
      <c r="A626" t="s">
        <v>419</v>
      </c>
      <c r="D626">
        <f t="shared" si="54"/>
        <v>34272</v>
      </c>
      <c r="E626">
        <f t="shared" si="55"/>
        <v>32368</v>
      </c>
      <c r="F626">
        <f t="shared" si="56"/>
        <v>34480</v>
      </c>
      <c r="O626" t="s">
        <v>812</v>
      </c>
      <c r="R626">
        <f t="shared" si="57"/>
        <v>34192</v>
      </c>
      <c r="S626">
        <f t="shared" si="58"/>
        <v>32448</v>
      </c>
      <c r="T626">
        <f t="shared" si="59"/>
        <v>34592</v>
      </c>
    </row>
    <row r="627" spans="1:20" x14ac:dyDescent="0.3">
      <c r="A627" t="s">
        <v>212</v>
      </c>
      <c r="D627">
        <f t="shared" si="54"/>
        <v>34256</v>
      </c>
      <c r="E627">
        <f t="shared" si="55"/>
        <v>32336</v>
      </c>
      <c r="F627">
        <f t="shared" si="56"/>
        <v>34592</v>
      </c>
      <c r="O627" t="s">
        <v>842</v>
      </c>
      <c r="R627">
        <f t="shared" si="57"/>
        <v>34224</v>
      </c>
      <c r="S627">
        <f t="shared" si="58"/>
        <v>32128</v>
      </c>
      <c r="T627">
        <f t="shared" si="59"/>
        <v>34480</v>
      </c>
    </row>
    <row r="628" spans="1:20" x14ac:dyDescent="0.3">
      <c r="A628" t="s">
        <v>420</v>
      </c>
      <c r="D628">
        <f t="shared" si="54"/>
        <v>34224</v>
      </c>
      <c r="E628">
        <f t="shared" si="55"/>
        <v>32336</v>
      </c>
      <c r="F628">
        <f t="shared" si="56"/>
        <v>34688</v>
      </c>
      <c r="O628" t="s">
        <v>479</v>
      </c>
      <c r="R628">
        <f t="shared" si="57"/>
        <v>34224</v>
      </c>
      <c r="S628">
        <f t="shared" si="58"/>
        <v>32400</v>
      </c>
      <c r="T628">
        <f t="shared" si="59"/>
        <v>34560</v>
      </c>
    </row>
    <row r="629" spans="1:20" x14ac:dyDescent="0.3">
      <c r="A629" t="s">
        <v>122</v>
      </c>
      <c r="D629">
        <f t="shared" si="54"/>
        <v>34256</v>
      </c>
      <c r="E629">
        <f t="shared" si="55"/>
        <v>32288</v>
      </c>
      <c r="F629">
        <f t="shared" si="56"/>
        <v>34544</v>
      </c>
      <c r="O629" t="s">
        <v>130</v>
      </c>
      <c r="R629">
        <f t="shared" si="57"/>
        <v>34224</v>
      </c>
      <c r="S629">
        <f t="shared" si="58"/>
        <v>32336</v>
      </c>
      <c r="T629">
        <f t="shared" si="59"/>
        <v>34560</v>
      </c>
    </row>
    <row r="630" spans="1:20" x14ac:dyDescent="0.3">
      <c r="A630" t="s">
        <v>97</v>
      </c>
      <c r="D630">
        <f t="shared" si="54"/>
        <v>34272</v>
      </c>
      <c r="E630">
        <f t="shared" si="55"/>
        <v>32352</v>
      </c>
      <c r="F630">
        <f t="shared" si="56"/>
        <v>34560</v>
      </c>
      <c r="O630" t="s">
        <v>526</v>
      </c>
      <c r="R630">
        <f t="shared" si="57"/>
        <v>34224</v>
      </c>
      <c r="S630">
        <f t="shared" si="58"/>
        <v>32336</v>
      </c>
      <c r="T630">
        <f t="shared" si="59"/>
        <v>34528</v>
      </c>
    </row>
    <row r="631" spans="1:20" x14ac:dyDescent="0.3">
      <c r="A631" t="s">
        <v>421</v>
      </c>
      <c r="D631">
        <f t="shared" si="54"/>
        <v>34304</v>
      </c>
      <c r="E631">
        <f t="shared" si="55"/>
        <v>32384</v>
      </c>
      <c r="F631">
        <f t="shared" si="56"/>
        <v>34512</v>
      </c>
      <c r="O631" t="s">
        <v>443</v>
      </c>
      <c r="R631">
        <f t="shared" si="57"/>
        <v>34240</v>
      </c>
      <c r="S631">
        <f t="shared" si="58"/>
        <v>32304</v>
      </c>
      <c r="T631">
        <f t="shared" si="59"/>
        <v>34576</v>
      </c>
    </row>
    <row r="632" spans="1:20" x14ac:dyDescent="0.3">
      <c r="A632" t="s">
        <v>422</v>
      </c>
      <c r="D632">
        <f t="shared" si="54"/>
        <v>34272</v>
      </c>
      <c r="E632">
        <f t="shared" si="55"/>
        <v>32336</v>
      </c>
      <c r="F632">
        <f t="shared" si="56"/>
        <v>34608</v>
      </c>
      <c r="O632" t="s">
        <v>843</v>
      </c>
      <c r="R632">
        <f t="shared" si="57"/>
        <v>34208</v>
      </c>
      <c r="S632">
        <f t="shared" si="58"/>
        <v>32320</v>
      </c>
      <c r="T632">
        <f t="shared" si="59"/>
        <v>34512</v>
      </c>
    </row>
    <row r="633" spans="1:20" x14ac:dyDescent="0.3">
      <c r="A633" t="s">
        <v>135</v>
      </c>
      <c r="D633">
        <f t="shared" si="54"/>
        <v>34272</v>
      </c>
      <c r="E633">
        <f t="shared" si="55"/>
        <v>32336</v>
      </c>
      <c r="F633">
        <f t="shared" si="56"/>
        <v>34576</v>
      </c>
      <c r="O633" t="s">
        <v>844</v>
      </c>
      <c r="R633">
        <f t="shared" si="57"/>
        <v>34192</v>
      </c>
      <c r="S633">
        <f t="shared" si="58"/>
        <v>32416</v>
      </c>
      <c r="T633">
        <f t="shared" si="59"/>
        <v>34592</v>
      </c>
    </row>
    <row r="634" spans="1:20" x14ac:dyDescent="0.3">
      <c r="A634" t="s">
        <v>406</v>
      </c>
      <c r="D634">
        <f t="shared" si="54"/>
        <v>34256</v>
      </c>
      <c r="E634">
        <f t="shared" si="55"/>
        <v>32416</v>
      </c>
      <c r="F634">
        <f t="shared" si="56"/>
        <v>34544</v>
      </c>
      <c r="O634" t="s">
        <v>635</v>
      </c>
      <c r="R634">
        <f t="shared" si="57"/>
        <v>34208</v>
      </c>
      <c r="S634">
        <f t="shared" si="58"/>
        <v>32304</v>
      </c>
      <c r="T634">
        <f t="shared" si="59"/>
        <v>34496</v>
      </c>
    </row>
    <row r="635" spans="1:20" x14ac:dyDescent="0.3">
      <c r="A635" t="s">
        <v>413</v>
      </c>
      <c r="D635">
        <f t="shared" si="54"/>
        <v>34224</v>
      </c>
      <c r="E635">
        <f t="shared" si="55"/>
        <v>32352</v>
      </c>
      <c r="F635">
        <f t="shared" si="56"/>
        <v>34624</v>
      </c>
      <c r="O635" t="s">
        <v>644</v>
      </c>
      <c r="R635">
        <f t="shared" si="57"/>
        <v>34208</v>
      </c>
      <c r="S635">
        <f t="shared" si="58"/>
        <v>32272</v>
      </c>
      <c r="T635">
        <f t="shared" si="59"/>
        <v>34560</v>
      </c>
    </row>
    <row r="636" spans="1:20" x14ac:dyDescent="0.3">
      <c r="A636" t="s">
        <v>423</v>
      </c>
      <c r="D636">
        <f t="shared" si="54"/>
        <v>34432</v>
      </c>
      <c r="E636">
        <f t="shared" si="55"/>
        <v>32320</v>
      </c>
      <c r="F636">
        <f t="shared" si="56"/>
        <v>34576</v>
      </c>
      <c r="O636" t="s">
        <v>845</v>
      </c>
      <c r="R636">
        <f t="shared" si="57"/>
        <v>34320</v>
      </c>
      <c r="S636">
        <f t="shared" si="58"/>
        <v>32304</v>
      </c>
      <c r="T636">
        <f t="shared" si="59"/>
        <v>34560</v>
      </c>
    </row>
    <row r="637" spans="1:20" x14ac:dyDescent="0.3">
      <c r="A637" t="s">
        <v>142</v>
      </c>
      <c r="D637">
        <f t="shared" si="54"/>
        <v>34224</v>
      </c>
      <c r="E637">
        <f t="shared" si="55"/>
        <v>32352</v>
      </c>
      <c r="F637">
        <f t="shared" si="56"/>
        <v>34592</v>
      </c>
      <c r="O637" t="s">
        <v>721</v>
      </c>
      <c r="R637">
        <f t="shared" si="57"/>
        <v>34208</v>
      </c>
      <c r="S637">
        <f t="shared" si="58"/>
        <v>32288</v>
      </c>
      <c r="T637">
        <f t="shared" si="59"/>
        <v>34592</v>
      </c>
    </row>
    <row r="638" spans="1:20" x14ac:dyDescent="0.3">
      <c r="A638" t="s">
        <v>92</v>
      </c>
      <c r="D638">
        <f t="shared" si="54"/>
        <v>34272</v>
      </c>
      <c r="E638">
        <f t="shared" si="55"/>
        <v>32304</v>
      </c>
      <c r="F638">
        <f t="shared" si="56"/>
        <v>34544</v>
      </c>
      <c r="O638" t="s">
        <v>846</v>
      </c>
      <c r="R638">
        <f t="shared" si="57"/>
        <v>34176</v>
      </c>
      <c r="S638">
        <f t="shared" si="58"/>
        <v>32288</v>
      </c>
      <c r="T638">
        <f t="shared" si="59"/>
        <v>34592</v>
      </c>
    </row>
    <row r="639" spans="1:20" x14ac:dyDescent="0.3">
      <c r="A639" t="s">
        <v>424</v>
      </c>
      <c r="D639">
        <f t="shared" si="54"/>
        <v>34256</v>
      </c>
      <c r="E639">
        <f t="shared" si="55"/>
        <v>32432</v>
      </c>
      <c r="F639">
        <f t="shared" si="56"/>
        <v>34576</v>
      </c>
      <c r="O639" t="s">
        <v>847</v>
      </c>
      <c r="R639">
        <f t="shared" si="57"/>
        <v>34160</v>
      </c>
      <c r="S639">
        <f t="shared" si="58"/>
        <v>32304</v>
      </c>
      <c r="T639">
        <f t="shared" si="59"/>
        <v>34544</v>
      </c>
    </row>
    <row r="640" spans="1:20" x14ac:dyDescent="0.3">
      <c r="A640" t="s">
        <v>425</v>
      </c>
      <c r="D640">
        <f t="shared" si="54"/>
        <v>34240</v>
      </c>
      <c r="E640">
        <f t="shared" si="55"/>
        <v>32288</v>
      </c>
      <c r="F640">
        <f t="shared" si="56"/>
        <v>34560</v>
      </c>
      <c r="O640" t="s">
        <v>60</v>
      </c>
      <c r="R640">
        <f t="shared" si="57"/>
        <v>34224</v>
      </c>
      <c r="S640">
        <f t="shared" si="58"/>
        <v>32304</v>
      </c>
      <c r="T640">
        <f t="shared" si="59"/>
        <v>34544</v>
      </c>
    </row>
    <row r="641" spans="1:20" x14ac:dyDescent="0.3">
      <c r="A641" t="s">
        <v>355</v>
      </c>
      <c r="D641">
        <f t="shared" si="54"/>
        <v>34272</v>
      </c>
      <c r="E641">
        <f t="shared" si="55"/>
        <v>32400</v>
      </c>
      <c r="F641">
        <f t="shared" si="56"/>
        <v>34544</v>
      </c>
      <c r="O641" t="s">
        <v>848</v>
      </c>
      <c r="R641">
        <f t="shared" si="57"/>
        <v>34192</v>
      </c>
      <c r="S641">
        <f t="shared" si="58"/>
        <v>32416</v>
      </c>
      <c r="T641">
        <f t="shared" si="59"/>
        <v>34512</v>
      </c>
    </row>
    <row r="642" spans="1:20" x14ac:dyDescent="0.3">
      <c r="A642" t="s">
        <v>192</v>
      </c>
      <c r="D642">
        <f t="shared" si="54"/>
        <v>34240</v>
      </c>
      <c r="E642">
        <f t="shared" si="55"/>
        <v>32336</v>
      </c>
      <c r="F642">
        <f t="shared" si="56"/>
        <v>34576</v>
      </c>
      <c r="O642" t="s">
        <v>849</v>
      </c>
      <c r="R642">
        <f t="shared" si="57"/>
        <v>34240</v>
      </c>
      <c r="S642">
        <f t="shared" si="58"/>
        <v>32240</v>
      </c>
      <c r="T642">
        <f t="shared" si="59"/>
        <v>34544</v>
      </c>
    </row>
    <row r="643" spans="1:20" x14ac:dyDescent="0.3">
      <c r="A643" t="s">
        <v>426</v>
      </c>
      <c r="D643">
        <f t="shared" ref="D643:D706" si="60">INT(MID(A643,2, 5))</f>
        <v>34272</v>
      </c>
      <c r="E643">
        <f t="shared" ref="E643:E706" si="61">INT(MID(A643,9, 5))</f>
        <v>32320</v>
      </c>
      <c r="F643">
        <f t="shared" ref="F643:F706" si="62">INT(MID(A643,16, 5))</f>
        <v>34608</v>
      </c>
      <c r="O643" t="s">
        <v>464</v>
      </c>
      <c r="R643">
        <f t="shared" ref="R643:R706" si="63">INT(MID(O643,2, 5))</f>
        <v>34208</v>
      </c>
      <c r="S643">
        <f t="shared" ref="S643:S706" si="64">INT(MID(O643,9, 5))</f>
        <v>32352</v>
      </c>
      <c r="T643">
        <f t="shared" ref="T643:T706" si="65">INT(MID(O643,16, 5))</f>
        <v>34544</v>
      </c>
    </row>
    <row r="644" spans="1:20" x14ac:dyDescent="0.3">
      <c r="A644" t="s">
        <v>427</v>
      </c>
      <c r="D644">
        <f t="shared" si="60"/>
        <v>34256</v>
      </c>
      <c r="E644">
        <f t="shared" si="61"/>
        <v>32176</v>
      </c>
      <c r="F644">
        <f t="shared" si="62"/>
        <v>34544</v>
      </c>
      <c r="O644" t="s">
        <v>60</v>
      </c>
      <c r="R644">
        <f t="shared" si="63"/>
        <v>34224</v>
      </c>
      <c r="S644">
        <f t="shared" si="64"/>
        <v>32304</v>
      </c>
      <c r="T644">
        <f t="shared" si="65"/>
        <v>34544</v>
      </c>
    </row>
    <row r="645" spans="1:20" x14ac:dyDescent="0.3">
      <c r="A645" t="s">
        <v>241</v>
      </c>
      <c r="D645">
        <f t="shared" si="60"/>
        <v>34288</v>
      </c>
      <c r="E645">
        <f t="shared" si="61"/>
        <v>32288</v>
      </c>
      <c r="F645">
        <f t="shared" si="62"/>
        <v>34576</v>
      </c>
      <c r="O645" t="s">
        <v>850</v>
      </c>
      <c r="R645">
        <f t="shared" si="63"/>
        <v>34224</v>
      </c>
      <c r="S645">
        <f t="shared" si="64"/>
        <v>32352</v>
      </c>
      <c r="T645">
        <f t="shared" si="65"/>
        <v>34480</v>
      </c>
    </row>
    <row r="646" spans="1:20" x14ac:dyDescent="0.3">
      <c r="A646" t="s">
        <v>404</v>
      </c>
      <c r="D646">
        <f t="shared" si="60"/>
        <v>34256</v>
      </c>
      <c r="E646">
        <f t="shared" si="61"/>
        <v>32320</v>
      </c>
      <c r="F646">
        <f t="shared" si="62"/>
        <v>34576</v>
      </c>
      <c r="O646" t="s">
        <v>851</v>
      </c>
      <c r="R646">
        <f t="shared" si="63"/>
        <v>34304</v>
      </c>
      <c r="S646">
        <f t="shared" si="64"/>
        <v>32336</v>
      </c>
      <c r="T646">
        <f t="shared" si="65"/>
        <v>34528</v>
      </c>
    </row>
    <row r="647" spans="1:20" x14ac:dyDescent="0.3">
      <c r="A647" t="s">
        <v>422</v>
      </c>
      <c r="D647">
        <f t="shared" si="60"/>
        <v>34272</v>
      </c>
      <c r="E647">
        <f t="shared" si="61"/>
        <v>32336</v>
      </c>
      <c r="F647">
        <f t="shared" si="62"/>
        <v>34608</v>
      </c>
      <c r="O647" t="s">
        <v>171</v>
      </c>
      <c r="R647">
        <f t="shared" si="63"/>
        <v>34208</v>
      </c>
      <c r="S647">
        <f t="shared" si="64"/>
        <v>32336</v>
      </c>
      <c r="T647">
        <f t="shared" si="65"/>
        <v>34592</v>
      </c>
    </row>
    <row r="648" spans="1:20" x14ac:dyDescent="0.3">
      <c r="A648" t="s">
        <v>137</v>
      </c>
      <c r="D648">
        <f t="shared" si="60"/>
        <v>34256</v>
      </c>
      <c r="E648">
        <f t="shared" si="61"/>
        <v>32352</v>
      </c>
      <c r="F648">
        <f t="shared" si="62"/>
        <v>34576</v>
      </c>
      <c r="O648" t="s">
        <v>475</v>
      </c>
      <c r="R648">
        <f t="shared" si="63"/>
        <v>34240</v>
      </c>
      <c r="S648">
        <f t="shared" si="64"/>
        <v>32384</v>
      </c>
      <c r="T648">
        <f t="shared" si="65"/>
        <v>34560</v>
      </c>
    </row>
    <row r="649" spans="1:20" x14ac:dyDescent="0.3">
      <c r="A649" t="s">
        <v>428</v>
      </c>
      <c r="D649">
        <f t="shared" si="60"/>
        <v>34256</v>
      </c>
      <c r="E649">
        <f t="shared" si="61"/>
        <v>32352</v>
      </c>
      <c r="F649">
        <f t="shared" si="62"/>
        <v>34608</v>
      </c>
      <c r="O649" t="s">
        <v>545</v>
      </c>
      <c r="R649">
        <f t="shared" si="63"/>
        <v>34208</v>
      </c>
      <c r="S649">
        <f t="shared" si="64"/>
        <v>32304</v>
      </c>
      <c r="T649">
        <f t="shared" si="65"/>
        <v>34528</v>
      </c>
    </row>
    <row r="650" spans="1:20" x14ac:dyDescent="0.3">
      <c r="A650" t="s">
        <v>101</v>
      </c>
      <c r="D650">
        <f t="shared" si="60"/>
        <v>34272</v>
      </c>
      <c r="E650">
        <f t="shared" si="61"/>
        <v>32336</v>
      </c>
      <c r="F650">
        <f t="shared" si="62"/>
        <v>34544</v>
      </c>
      <c r="O650" t="s">
        <v>520</v>
      </c>
      <c r="R650">
        <f t="shared" si="63"/>
        <v>34336</v>
      </c>
      <c r="S650">
        <f t="shared" si="64"/>
        <v>32336</v>
      </c>
      <c r="T650">
        <f t="shared" si="65"/>
        <v>34576</v>
      </c>
    </row>
    <row r="651" spans="1:20" x14ac:dyDescent="0.3">
      <c r="A651" t="s">
        <v>88</v>
      </c>
      <c r="D651">
        <f t="shared" si="60"/>
        <v>34192</v>
      </c>
      <c r="E651">
        <f t="shared" si="61"/>
        <v>32352</v>
      </c>
      <c r="F651">
        <f t="shared" si="62"/>
        <v>34544</v>
      </c>
      <c r="O651" t="s">
        <v>194</v>
      </c>
      <c r="R651">
        <f t="shared" si="63"/>
        <v>34224</v>
      </c>
      <c r="S651">
        <f t="shared" si="64"/>
        <v>32288</v>
      </c>
      <c r="T651">
        <f t="shared" si="65"/>
        <v>34560</v>
      </c>
    </row>
    <row r="652" spans="1:20" x14ac:dyDescent="0.3">
      <c r="A652" t="s">
        <v>92</v>
      </c>
      <c r="D652">
        <f t="shared" si="60"/>
        <v>34272</v>
      </c>
      <c r="E652">
        <f t="shared" si="61"/>
        <v>32304</v>
      </c>
      <c r="F652">
        <f t="shared" si="62"/>
        <v>34544</v>
      </c>
      <c r="O652" t="s">
        <v>248</v>
      </c>
      <c r="R652">
        <f t="shared" si="63"/>
        <v>34240</v>
      </c>
      <c r="S652">
        <f t="shared" si="64"/>
        <v>32384</v>
      </c>
      <c r="T652">
        <f t="shared" si="65"/>
        <v>34592</v>
      </c>
    </row>
    <row r="653" spans="1:20" x14ac:dyDescent="0.3">
      <c r="A653" t="s">
        <v>101</v>
      </c>
      <c r="D653">
        <f t="shared" si="60"/>
        <v>34272</v>
      </c>
      <c r="E653">
        <f t="shared" si="61"/>
        <v>32336</v>
      </c>
      <c r="F653">
        <f t="shared" si="62"/>
        <v>34544</v>
      </c>
      <c r="O653" t="s">
        <v>345</v>
      </c>
      <c r="R653">
        <f t="shared" si="63"/>
        <v>34208</v>
      </c>
      <c r="S653">
        <f t="shared" si="64"/>
        <v>32320</v>
      </c>
      <c r="T653">
        <f t="shared" si="65"/>
        <v>34544</v>
      </c>
    </row>
    <row r="654" spans="1:20" x14ac:dyDescent="0.3">
      <c r="A654" t="s">
        <v>67</v>
      </c>
      <c r="D654">
        <f t="shared" si="60"/>
        <v>34256</v>
      </c>
      <c r="E654">
        <f t="shared" si="61"/>
        <v>32384</v>
      </c>
      <c r="F654">
        <f t="shared" si="62"/>
        <v>34544</v>
      </c>
      <c r="O654" t="s">
        <v>194</v>
      </c>
      <c r="R654">
        <f t="shared" si="63"/>
        <v>34224</v>
      </c>
      <c r="S654">
        <f t="shared" si="64"/>
        <v>32288</v>
      </c>
      <c r="T654">
        <f t="shared" si="65"/>
        <v>34560</v>
      </c>
    </row>
    <row r="655" spans="1:20" x14ac:dyDescent="0.3">
      <c r="A655" t="s">
        <v>245</v>
      </c>
      <c r="D655">
        <f t="shared" si="60"/>
        <v>34240</v>
      </c>
      <c r="E655">
        <f t="shared" si="61"/>
        <v>32320</v>
      </c>
      <c r="F655">
        <f t="shared" si="62"/>
        <v>34560</v>
      </c>
      <c r="O655" t="s">
        <v>633</v>
      </c>
      <c r="R655">
        <f t="shared" si="63"/>
        <v>34208</v>
      </c>
      <c r="S655">
        <f t="shared" si="64"/>
        <v>32288</v>
      </c>
      <c r="T655">
        <f t="shared" si="65"/>
        <v>34544</v>
      </c>
    </row>
    <row r="656" spans="1:20" x14ac:dyDescent="0.3">
      <c r="A656" t="s">
        <v>294</v>
      </c>
      <c r="D656">
        <f t="shared" si="60"/>
        <v>34224</v>
      </c>
      <c r="E656">
        <f t="shared" si="61"/>
        <v>32336</v>
      </c>
      <c r="F656">
        <f t="shared" si="62"/>
        <v>34544</v>
      </c>
      <c r="O656" t="s">
        <v>484</v>
      </c>
      <c r="R656">
        <f t="shared" si="63"/>
        <v>34272</v>
      </c>
      <c r="S656">
        <f t="shared" si="64"/>
        <v>32336</v>
      </c>
      <c r="T656">
        <f t="shared" si="65"/>
        <v>34560</v>
      </c>
    </row>
    <row r="657" spans="1:20" x14ac:dyDescent="0.3">
      <c r="A657" t="s">
        <v>429</v>
      </c>
      <c r="D657">
        <f t="shared" si="60"/>
        <v>34304</v>
      </c>
      <c r="E657">
        <f t="shared" si="61"/>
        <v>32416</v>
      </c>
      <c r="F657">
        <f t="shared" si="62"/>
        <v>34720</v>
      </c>
      <c r="O657" t="s">
        <v>160</v>
      </c>
      <c r="R657">
        <f t="shared" si="63"/>
        <v>34208</v>
      </c>
      <c r="S657">
        <f t="shared" si="64"/>
        <v>32352</v>
      </c>
      <c r="T657">
        <f t="shared" si="65"/>
        <v>34576</v>
      </c>
    </row>
    <row r="658" spans="1:20" x14ac:dyDescent="0.3">
      <c r="A658" t="s">
        <v>406</v>
      </c>
      <c r="D658">
        <f t="shared" si="60"/>
        <v>34256</v>
      </c>
      <c r="E658">
        <f t="shared" si="61"/>
        <v>32416</v>
      </c>
      <c r="F658">
        <f t="shared" si="62"/>
        <v>34544</v>
      </c>
      <c r="O658" t="s">
        <v>491</v>
      </c>
      <c r="R658">
        <f t="shared" si="63"/>
        <v>34208</v>
      </c>
      <c r="S658">
        <f t="shared" si="64"/>
        <v>32368</v>
      </c>
      <c r="T658">
        <f t="shared" si="65"/>
        <v>34560</v>
      </c>
    </row>
    <row r="659" spans="1:20" x14ac:dyDescent="0.3">
      <c r="A659" t="s">
        <v>307</v>
      </c>
      <c r="D659">
        <f t="shared" si="60"/>
        <v>34272</v>
      </c>
      <c r="E659">
        <f t="shared" si="61"/>
        <v>32320</v>
      </c>
      <c r="F659">
        <f t="shared" si="62"/>
        <v>34592</v>
      </c>
      <c r="O659" t="s">
        <v>167</v>
      </c>
      <c r="R659">
        <f t="shared" si="63"/>
        <v>34224</v>
      </c>
      <c r="S659">
        <f t="shared" si="64"/>
        <v>32320</v>
      </c>
      <c r="T659">
        <f t="shared" si="65"/>
        <v>34576</v>
      </c>
    </row>
    <row r="660" spans="1:20" x14ac:dyDescent="0.3">
      <c r="A660" t="s">
        <v>392</v>
      </c>
      <c r="D660">
        <f t="shared" si="60"/>
        <v>34224</v>
      </c>
      <c r="E660">
        <f t="shared" si="61"/>
        <v>32352</v>
      </c>
      <c r="F660">
        <f t="shared" si="62"/>
        <v>34560</v>
      </c>
      <c r="O660" t="s">
        <v>852</v>
      </c>
      <c r="R660">
        <f t="shared" si="63"/>
        <v>34160</v>
      </c>
      <c r="S660">
        <f t="shared" si="64"/>
        <v>32352</v>
      </c>
      <c r="T660">
        <f t="shared" si="65"/>
        <v>34496</v>
      </c>
    </row>
    <row r="661" spans="1:20" x14ac:dyDescent="0.3">
      <c r="A661" t="s">
        <v>430</v>
      </c>
      <c r="D661">
        <f t="shared" si="60"/>
        <v>34336</v>
      </c>
      <c r="E661">
        <f t="shared" si="61"/>
        <v>32432</v>
      </c>
      <c r="F661">
        <f t="shared" si="62"/>
        <v>34560</v>
      </c>
      <c r="O661" t="s">
        <v>853</v>
      </c>
      <c r="R661">
        <f t="shared" si="63"/>
        <v>34080</v>
      </c>
      <c r="S661">
        <f t="shared" si="64"/>
        <v>32336</v>
      </c>
      <c r="T661">
        <f t="shared" si="65"/>
        <v>34560</v>
      </c>
    </row>
    <row r="662" spans="1:20" x14ac:dyDescent="0.3">
      <c r="A662" t="s">
        <v>431</v>
      </c>
      <c r="D662">
        <f t="shared" si="60"/>
        <v>34160</v>
      </c>
      <c r="E662">
        <f t="shared" si="61"/>
        <v>32400</v>
      </c>
      <c r="F662">
        <f t="shared" si="62"/>
        <v>34544</v>
      </c>
      <c r="O662" t="s">
        <v>136</v>
      </c>
      <c r="R662">
        <f t="shared" si="63"/>
        <v>34224</v>
      </c>
      <c r="S662">
        <f t="shared" si="64"/>
        <v>32352</v>
      </c>
      <c r="T662">
        <f t="shared" si="65"/>
        <v>34512</v>
      </c>
    </row>
    <row r="663" spans="1:20" x14ac:dyDescent="0.3">
      <c r="A663" t="s">
        <v>99</v>
      </c>
      <c r="D663">
        <f t="shared" si="60"/>
        <v>34240</v>
      </c>
      <c r="E663">
        <f t="shared" si="61"/>
        <v>32352</v>
      </c>
      <c r="F663">
        <f t="shared" si="62"/>
        <v>34592</v>
      </c>
      <c r="O663" t="s">
        <v>270</v>
      </c>
      <c r="R663">
        <f t="shared" si="63"/>
        <v>34224</v>
      </c>
      <c r="S663">
        <f t="shared" si="64"/>
        <v>32304</v>
      </c>
      <c r="T663">
        <f t="shared" si="65"/>
        <v>34608</v>
      </c>
    </row>
    <row r="664" spans="1:20" x14ac:dyDescent="0.3">
      <c r="A664" t="s">
        <v>432</v>
      </c>
      <c r="D664">
        <f t="shared" si="60"/>
        <v>34336</v>
      </c>
      <c r="E664">
        <f t="shared" si="61"/>
        <v>32320</v>
      </c>
      <c r="F664">
        <f t="shared" si="62"/>
        <v>34688</v>
      </c>
      <c r="O664" t="s">
        <v>130</v>
      </c>
      <c r="R664">
        <f t="shared" si="63"/>
        <v>34224</v>
      </c>
      <c r="S664">
        <f t="shared" si="64"/>
        <v>32336</v>
      </c>
      <c r="T664">
        <f t="shared" si="65"/>
        <v>34560</v>
      </c>
    </row>
    <row r="665" spans="1:20" x14ac:dyDescent="0.3">
      <c r="A665" t="s">
        <v>433</v>
      </c>
      <c r="D665">
        <f t="shared" si="60"/>
        <v>34336</v>
      </c>
      <c r="E665">
        <f t="shared" si="61"/>
        <v>32208</v>
      </c>
      <c r="F665">
        <f t="shared" si="62"/>
        <v>34544</v>
      </c>
      <c r="O665" t="s">
        <v>155</v>
      </c>
      <c r="R665">
        <f t="shared" si="63"/>
        <v>34240</v>
      </c>
      <c r="S665">
        <f t="shared" si="64"/>
        <v>32352</v>
      </c>
      <c r="T665">
        <f t="shared" si="65"/>
        <v>34544</v>
      </c>
    </row>
    <row r="666" spans="1:20" x14ac:dyDescent="0.3">
      <c r="A666" t="s">
        <v>103</v>
      </c>
      <c r="D666">
        <f t="shared" si="60"/>
        <v>34272</v>
      </c>
      <c r="E666">
        <f t="shared" si="61"/>
        <v>32384</v>
      </c>
      <c r="F666">
        <f t="shared" si="62"/>
        <v>34624</v>
      </c>
      <c r="O666" t="s">
        <v>821</v>
      </c>
      <c r="R666">
        <f t="shared" si="63"/>
        <v>34224</v>
      </c>
      <c r="S666">
        <f t="shared" si="64"/>
        <v>32288</v>
      </c>
      <c r="T666">
        <f t="shared" si="65"/>
        <v>34576</v>
      </c>
    </row>
    <row r="667" spans="1:20" x14ac:dyDescent="0.3">
      <c r="A667" t="s">
        <v>434</v>
      </c>
      <c r="D667">
        <f t="shared" si="60"/>
        <v>34192</v>
      </c>
      <c r="E667">
        <f t="shared" si="61"/>
        <v>32320</v>
      </c>
      <c r="F667">
        <f t="shared" si="62"/>
        <v>34560</v>
      </c>
      <c r="O667" t="s">
        <v>333</v>
      </c>
      <c r="R667">
        <f t="shared" si="63"/>
        <v>34224</v>
      </c>
      <c r="S667">
        <f t="shared" si="64"/>
        <v>32336</v>
      </c>
      <c r="T667">
        <f t="shared" si="65"/>
        <v>34592</v>
      </c>
    </row>
    <row r="668" spans="1:20" x14ac:dyDescent="0.3">
      <c r="A668" t="s">
        <v>100</v>
      </c>
      <c r="D668">
        <f t="shared" si="60"/>
        <v>34272</v>
      </c>
      <c r="E668">
        <f t="shared" si="61"/>
        <v>32352</v>
      </c>
      <c r="F668">
        <f t="shared" si="62"/>
        <v>34592</v>
      </c>
      <c r="O668" t="s">
        <v>226</v>
      </c>
      <c r="R668">
        <f t="shared" si="63"/>
        <v>34256</v>
      </c>
      <c r="S668">
        <f t="shared" si="64"/>
        <v>32352</v>
      </c>
      <c r="T668">
        <f t="shared" si="65"/>
        <v>34512</v>
      </c>
    </row>
    <row r="669" spans="1:20" x14ac:dyDescent="0.3">
      <c r="A669" t="s">
        <v>417</v>
      </c>
      <c r="D669">
        <f t="shared" si="60"/>
        <v>34224</v>
      </c>
      <c r="E669">
        <f t="shared" si="61"/>
        <v>32304</v>
      </c>
      <c r="F669">
        <f t="shared" si="62"/>
        <v>34576</v>
      </c>
      <c r="O669" t="s">
        <v>854</v>
      </c>
      <c r="R669">
        <f t="shared" si="63"/>
        <v>34240</v>
      </c>
      <c r="S669">
        <f t="shared" si="64"/>
        <v>32288</v>
      </c>
      <c r="T669">
        <f t="shared" si="65"/>
        <v>34416</v>
      </c>
    </row>
    <row r="670" spans="1:20" x14ac:dyDescent="0.3">
      <c r="A670" t="s">
        <v>132</v>
      </c>
      <c r="D670">
        <f t="shared" si="60"/>
        <v>34224</v>
      </c>
      <c r="E670">
        <f t="shared" si="61"/>
        <v>32352</v>
      </c>
      <c r="F670">
        <f t="shared" si="62"/>
        <v>34544</v>
      </c>
      <c r="O670" t="s">
        <v>526</v>
      </c>
      <c r="R670">
        <f t="shared" si="63"/>
        <v>34224</v>
      </c>
      <c r="S670">
        <f t="shared" si="64"/>
        <v>32336</v>
      </c>
      <c r="T670">
        <f t="shared" si="65"/>
        <v>34528</v>
      </c>
    </row>
    <row r="671" spans="1:20" x14ac:dyDescent="0.3">
      <c r="A671" t="s">
        <v>435</v>
      </c>
      <c r="D671">
        <f t="shared" si="60"/>
        <v>34144</v>
      </c>
      <c r="E671">
        <f t="shared" si="61"/>
        <v>32400</v>
      </c>
      <c r="F671">
        <f t="shared" si="62"/>
        <v>34624</v>
      </c>
      <c r="O671" t="s">
        <v>682</v>
      </c>
      <c r="R671">
        <f t="shared" si="63"/>
        <v>34208</v>
      </c>
      <c r="S671">
        <f t="shared" si="64"/>
        <v>32352</v>
      </c>
      <c r="T671">
        <f t="shared" si="65"/>
        <v>34528</v>
      </c>
    </row>
    <row r="672" spans="1:20" x14ac:dyDescent="0.3">
      <c r="A672" t="s">
        <v>436</v>
      </c>
      <c r="D672">
        <f t="shared" si="60"/>
        <v>34240</v>
      </c>
      <c r="E672">
        <f t="shared" si="61"/>
        <v>32384</v>
      </c>
      <c r="F672">
        <f t="shared" si="62"/>
        <v>34544</v>
      </c>
      <c r="O672" t="s">
        <v>511</v>
      </c>
      <c r="R672">
        <f t="shared" si="63"/>
        <v>34192</v>
      </c>
      <c r="S672">
        <f t="shared" si="64"/>
        <v>32320</v>
      </c>
      <c r="T672">
        <f t="shared" si="65"/>
        <v>34576</v>
      </c>
    </row>
    <row r="673" spans="1:20" x14ac:dyDescent="0.3">
      <c r="A673" t="s">
        <v>65</v>
      </c>
      <c r="D673">
        <f t="shared" si="60"/>
        <v>34256</v>
      </c>
      <c r="E673">
        <f t="shared" si="61"/>
        <v>32352</v>
      </c>
      <c r="F673">
        <f t="shared" si="62"/>
        <v>34592</v>
      </c>
      <c r="O673" t="s">
        <v>184</v>
      </c>
      <c r="R673">
        <f t="shared" si="63"/>
        <v>34256</v>
      </c>
      <c r="S673">
        <f t="shared" si="64"/>
        <v>32336</v>
      </c>
      <c r="T673">
        <f t="shared" si="65"/>
        <v>34512</v>
      </c>
    </row>
    <row r="674" spans="1:20" x14ac:dyDescent="0.3">
      <c r="A674" t="s">
        <v>437</v>
      </c>
      <c r="D674">
        <f t="shared" si="60"/>
        <v>34256</v>
      </c>
      <c r="E674">
        <f t="shared" si="61"/>
        <v>32336</v>
      </c>
      <c r="F674">
        <f t="shared" si="62"/>
        <v>34480</v>
      </c>
      <c r="O674" t="s">
        <v>855</v>
      </c>
      <c r="R674">
        <f t="shared" si="63"/>
        <v>34288</v>
      </c>
      <c r="S674">
        <f t="shared" si="64"/>
        <v>32384</v>
      </c>
      <c r="T674">
        <f t="shared" si="65"/>
        <v>34672</v>
      </c>
    </row>
    <row r="675" spans="1:20" x14ac:dyDescent="0.3">
      <c r="A675" t="s">
        <v>132</v>
      </c>
      <c r="D675">
        <f t="shared" si="60"/>
        <v>34224</v>
      </c>
      <c r="E675">
        <f t="shared" si="61"/>
        <v>32352</v>
      </c>
      <c r="F675">
        <f t="shared" si="62"/>
        <v>34544</v>
      </c>
      <c r="O675" t="s">
        <v>294</v>
      </c>
      <c r="R675">
        <f t="shared" si="63"/>
        <v>34224</v>
      </c>
      <c r="S675">
        <f t="shared" si="64"/>
        <v>32336</v>
      </c>
      <c r="T675">
        <f t="shared" si="65"/>
        <v>34544</v>
      </c>
    </row>
    <row r="676" spans="1:20" x14ac:dyDescent="0.3">
      <c r="A676" t="s">
        <v>135</v>
      </c>
      <c r="D676">
        <f t="shared" si="60"/>
        <v>34272</v>
      </c>
      <c r="E676">
        <f t="shared" si="61"/>
        <v>32336</v>
      </c>
      <c r="F676">
        <f t="shared" si="62"/>
        <v>34576</v>
      </c>
      <c r="O676" t="s">
        <v>198</v>
      </c>
      <c r="R676">
        <f t="shared" si="63"/>
        <v>34192</v>
      </c>
      <c r="S676">
        <f t="shared" si="64"/>
        <v>32336</v>
      </c>
      <c r="T676">
        <f t="shared" si="65"/>
        <v>34576</v>
      </c>
    </row>
    <row r="677" spans="1:20" x14ac:dyDescent="0.3">
      <c r="A677" t="s">
        <v>438</v>
      </c>
      <c r="D677">
        <f t="shared" si="60"/>
        <v>34272</v>
      </c>
      <c r="E677">
        <f t="shared" si="61"/>
        <v>32352</v>
      </c>
      <c r="F677">
        <f t="shared" si="62"/>
        <v>34656</v>
      </c>
      <c r="O677" t="s">
        <v>511</v>
      </c>
      <c r="R677">
        <f t="shared" si="63"/>
        <v>34192</v>
      </c>
      <c r="S677">
        <f t="shared" si="64"/>
        <v>32320</v>
      </c>
      <c r="T677">
        <f t="shared" si="65"/>
        <v>34576</v>
      </c>
    </row>
    <row r="678" spans="1:20" x14ac:dyDescent="0.3">
      <c r="A678" t="s">
        <v>254</v>
      </c>
      <c r="D678">
        <f t="shared" si="60"/>
        <v>34240</v>
      </c>
      <c r="E678">
        <f t="shared" si="61"/>
        <v>32336</v>
      </c>
      <c r="F678">
        <f t="shared" si="62"/>
        <v>34592</v>
      </c>
      <c r="O678" t="s">
        <v>856</v>
      </c>
      <c r="R678">
        <f t="shared" si="63"/>
        <v>34160</v>
      </c>
      <c r="S678">
        <f t="shared" si="64"/>
        <v>32304</v>
      </c>
      <c r="T678">
        <f t="shared" si="65"/>
        <v>34464</v>
      </c>
    </row>
    <row r="679" spans="1:20" x14ac:dyDescent="0.3">
      <c r="A679" t="s">
        <v>439</v>
      </c>
      <c r="D679">
        <f t="shared" si="60"/>
        <v>34224</v>
      </c>
      <c r="E679">
        <f t="shared" si="61"/>
        <v>32432</v>
      </c>
      <c r="F679">
        <f t="shared" si="62"/>
        <v>34656</v>
      </c>
      <c r="O679" t="s">
        <v>344</v>
      </c>
      <c r="R679">
        <f t="shared" si="63"/>
        <v>34256</v>
      </c>
      <c r="S679">
        <f t="shared" si="64"/>
        <v>32400</v>
      </c>
      <c r="T679">
        <f t="shared" si="65"/>
        <v>34544</v>
      </c>
    </row>
    <row r="680" spans="1:20" x14ac:dyDescent="0.3">
      <c r="A680" t="s">
        <v>440</v>
      </c>
      <c r="D680">
        <f t="shared" si="60"/>
        <v>34256</v>
      </c>
      <c r="E680">
        <f t="shared" si="61"/>
        <v>32432</v>
      </c>
      <c r="F680">
        <f t="shared" si="62"/>
        <v>34544</v>
      </c>
      <c r="O680" t="s">
        <v>406</v>
      </c>
      <c r="R680">
        <f t="shared" si="63"/>
        <v>34256</v>
      </c>
      <c r="S680">
        <f t="shared" si="64"/>
        <v>32416</v>
      </c>
      <c r="T680">
        <f t="shared" si="65"/>
        <v>34544</v>
      </c>
    </row>
    <row r="681" spans="1:20" x14ac:dyDescent="0.3">
      <c r="A681" t="s">
        <v>199</v>
      </c>
      <c r="D681">
        <f t="shared" si="60"/>
        <v>34272</v>
      </c>
      <c r="E681">
        <f t="shared" si="61"/>
        <v>32304</v>
      </c>
      <c r="F681">
        <f t="shared" si="62"/>
        <v>34528</v>
      </c>
      <c r="O681" t="s">
        <v>712</v>
      </c>
      <c r="R681">
        <f t="shared" si="63"/>
        <v>34192</v>
      </c>
      <c r="S681">
        <f t="shared" si="64"/>
        <v>32272</v>
      </c>
      <c r="T681">
        <f t="shared" si="65"/>
        <v>34608</v>
      </c>
    </row>
    <row r="682" spans="1:20" x14ac:dyDescent="0.3">
      <c r="A682" t="s">
        <v>441</v>
      </c>
      <c r="D682">
        <f t="shared" si="60"/>
        <v>34208</v>
      </c>
      <c r="E682">
        <f t="shared" si="61"/>
        <v>32336</v>
      </c>
      <c r="F682">
        <f t="shared" si="62"/>
        <v>34544</v>
      </c>
      <c r="O682" t="s">
        <v>662</v>
      </c>
      <c r="R682">
        <f t="shared" si="63"/>
        <v>34192</v>
      </c>
      <c r="S682">
        <f t="shared" si="64"/>
        <v>32304</v>
      </c>
      <c r="T682">
        <f t="shared" si="65"/>
        <v>34544</v>
      </c>
    </row>
    <row r="683" spans="1:20" x14ac:dyDescent="0.3">
      <c r="A683" t="s">
        <v>92</v>
      </c>
      <c r="D683">
        <f t="shared" si="60"/>
        <v>34272</v>
      </c>
      <c r="E683">
        <f t="shared" si="61"/>
        <v>32304</v>
      </c>
      <c r="F683">
        <f t="shared" si="62"/>
        <v>34544</v>
      </c>
      <c r="O683" t="s">
        <v>727</v>
      </c>
      <c r="R683">
        <f t="shared" si="63"/>
        <v>34208</v>
      </c>
      <c r="S683">
        <f t="shared" si="64"/>
        <v>32384</v>
      </c>
      <c r="T683">
        <f t="shared" si="65"/>
        <v>34576</v>
      </c>
    </row>
    <row r="684" spans="1:20" x14ac:dyDescent="0.3">
      <c r="A684" t="s">
        <v>393</v>
      </c>
      <c r="D684">
        <f t="shared" si="60"/>
        <v>34272</v>
      </c>
      <c r="E684">
        <f t="shared" si="61"/>
        <v>32384</v>
      </c>
      <c r="F684">
        <f t="shared" si="62"/>
        <v>34560</v>
      </c>
      <c r="O684" t="s">
        <v>857</v>
      </c>
      <c r="R684">
        <f t="shared" si="63"/>
        <v>34304</v>
      </c>
      <c r="S684">
        <f t="shared" si="64"/>
        <v>32304</v>
      </c>
      <c r="T684">
        <f t="shared" si="65"/>
        <v>34560</v>
      </c>
    </row>
    <row r="685" spans="1:20" x14ac:dyDescent="0.3">
      <c r="A685" t="s">
        <v>101</v>
      </c>
      <c r="D685">
        <f t="shared" si="60"/>
        <v>34272</v>
      </c>
      <c r="E685">
        <f t="shared" si="61"/>
        <v>32336</v>
      </c>
      <c r="F685">
        <f t="shared" si="62"/>
        <v>34544</v>
      </c>
      <c r="O685" t="s">
        <v>633</v>
      </c>
      <c r="R685">
        <f t="shared" si="63"/>
        <v>34208</v>
      </c>
      <c r="S685">
        <f t="shared" si="64"/>
        <v>32288</v>
      </c>
      <c r="T685">
        <f t="shared" si="65"/>
        <v>34544</v>
      </c>
    </row>
    <row r="686" spans="1:20" x14ac:dyDescent="0.3">
      <c r="A686" t="s">
        <v>132</v>
      </c>
      <c r="D686">
        <f t="shared" si="60"/>
        <v>34224</v>
      </c>
      <c r="E686">
        <f t="shared" si="61"/>
        <v>32352</v>
      </c>
      <c r="F686">
        <f t="shared" si="62"/>
        <v>34544</v>
      </c>
      <c r="O686" t="s">
        <v>217</v>
      </c>
      <c r="R686">
        <f t="shared" si="63"/>
        <v>34272</v>
      </c>
      <c r="S686">
        <f t="shared" si="64"/>
        <v>32320</v>
      </c>
      <c r="T686">
        <f t="shared" si="65"/>
        <v>34560</v>
      </c>
    </row>
    <row r="687" spans="1:20" x14ac:dyDescent="0.3">
      <c r="A687" t="s">
        <v>442</v>
      </c>
      <c r="D687">
        <f t="shared" si="60"/>
        <v>34320</v>
      </c>
      <c r="E687">
        <f t="shared" si="61"/>
        <v>32352</v>
      </c>
      <c r="F687">
        <f t="shared" si="62"/>
        <v>34480</v>
      </c>
      <c r="O687" t="s">
        <v>641</v>
      </c>
      <c r="R687">
        <f t="shared" si="63"/>
        <v>34208</v>
      </c>
      <c r="S687">
        <f t="shared" si="64"/>
        <v>32288</v>
      </c>
      <c r="T687">
        <f t="shared" si="65"/>
        <v>34512</v>
      </c>
    </row>
    <row r="688" spans="1:20" x14ac:dyDescent="0.3">
      <c r="A688" t="s">
        <v>392</v>
      </c>
      <c r="D688">
        <f t="shared" si="60"/>
        <v>34224</v>
      </c>
      <c r="E688">
        <f t="shared" si="61"/>
        <v>32352</v>
      </c>
      <c r="F688">
        <f t="shared" si="62"/>
        <v>34560</v>
      </c>
      <c r="O688" t="s">
        <v>721</v>
      </c>
      <c r="R688">
        <f t="shared" si="63"/>
        <v>34208</v>
      </c>
      <c r="S688">
        <f t="shared" si="64"/>
        <v>32288</v>
      </c>
      <c r="T688">
        <f t="shared" si="65"/>
        <v>34592</v>
      </c>
    </row>
    <row r="689" spans="1:20" x14ac:dyDescent="0.3">
      <c r="A689" t="s">
        <v>212</v>
      </c>
      <c r="D689">
        <f t="shared" si="60"/>
        <v>34256</v>
      </c>
      <c r="E689">
        <f t="shared" si="61"/>
        <v>32336</v>
      </c>
      <c r="F689">
        <f t="shared" si="62"/>
        <v>34592</v>
      </c>
      <c r="O689" t="s">
        <v>124</v>
      </c>
      <c r="R689">
        <f t="shared" si="63"/>
        <v>34224</v>
      </c>
      <c r="S689">
        <f t="shared" si="64"/>
        <v>32400</v>
      </c>
      <c r="T689">
        <f t="shared" si="65"/>
        <v>34592</v>
      </c>
    </row>
    <row r="690" spans="1:20" x14ac:dyDescent="0.3">
      <c r="A690" t="s">
        <v>84</v>
      </c>
      <c r="D690">
        <f t="shared" si="60"/>
        <v>34272</v>
      </c>
      <c r="E690">
        <f t="shared" si="61"/>
        <v>32368</v>
      </c>
      <c r="F690">
        <f t="shared" si="62"/>
        <v>34592</v>
      </c>
      <c r="O690" t="s">
        <v>221</v>
      </c>
      <c r="R690">
        <f t="shared" si="63"/>
        <v>34224</v>
      </c>
      <c r="S690">
        <f t="shared" si="64"/>
        <v>32368</v>
      </c>
      <c r="T690">
        <f t="shared" si="65"/>
        <v>34544</v>
      </c>
    </row>
    <row r="691" spans="1:20" x14ac:dyDescent="0.3">
      <c r="A691" t="s">
        <v>443</v>
      </c>
      <c r="D691">
        <f t="shared" si="60"/>
        <v>34240</v>
      </c>
      <c r="E691">
        <f t="shared" si="61"/>
        <v>32304</v>
      </c>
      <c r="F691">
        <f t="shared" si="62"/>
        <v>34576</v>
      </c>
      <c r="O691" t="s">
        <v>858</v>
      </c>
      <c r="R691">
        <f t="shared" si="63"/>
        <v>34240</v>
      </c>
      <c r="S691">
        <f t="shared" si="64"/>
        <v>32240</v>
      </c>
      <c r="T691">
        <f t="shared" si="65"/>
        <v>34528</v>
      </c>
    </row>
    <row r="692" spans="1:20" x14ac:dyDescent="0.3">
      <c r="A692" t="s">
        <v>239</v>
      </c>
      <c r="D692">
        <f t="shared" si="60"/>
        <v>34240</v>
      </c>
      <c r="E692">
        <f t="shared" si="61"/>
        <v>32304</v>
      </c>
      <c r="F692">
        <f t="shared" si="62"/>
        <v>34544</v>
      </c>
      <c r="O692" t="s">
        <v>700</v>
      </c>
      <c r="R692">
        <f t="shared" si="63"/>
        <v>34192</v>
      </c>
      <c r="S692">
        <f t="shared" si="64"/>
        <v>32304</v>
      </c>
      <c r="T692">
        <f t="shared" si="65"/>
        <v>34576</v>
      </c>
    </row>
    <row r="693" spans="1:20" x14ac:dyDescent="0.3">
      <c r="A693" t="s">
        <v>310</v>
      </c>
      <c r="D693">
        <f t="shared" si="60"/>
        <v>34256</v>
      </c>
      <c r="E693">
        <f t="shared" si="61"/>
        <v>32400</v>
      </c>
      <c r="F693">
        <f t="shared" si="62"/>
        <v>34592</v>
      </c>
      <c r="O693" t="s">
        <v>859</v>
      </c>
      <c r="R693">
        <f t="shared" si="63"/>
        <v>34080</v>
      </c>
      <c r="S693">
        <f t="shared" si="64"/>
        <v>32320</v>
      </c>
      <c r="T693">
        <f t="shared" si="65"/>
        <v>34640</v>
      </c>
    </row>
    <row r="694" spans="1:20" x14ac:dyDescent="0.3">
      <c r="A694" t="s">
        <v>231</v>
      </c>
      <c r="D694">
        <f t="shared" si="60"/>
        <v>34288</v>
      </c>
      <c r="E694">
        <f t="shared" si="61"/>
        <v>32336</v>
      </c>
      <c r="F694">
        <f t="shared" si="62"/>
        <v>34544</v>
      </c>
      <c r="O694" t="s">
        <v>860</v>
      </c>
      <c r="R694">
        <f t="shared" si="63"/>
        <v>34192</v>
      </c>
      <c r="S694">
        <f t="shared" si="64"/>
        <v>32320</v>
      </c>
      <c r="T694">
        <f t="shared" si="65"/>
        <v>34480</v>
      </c>
    </row>
    <row r="695" spans="1:20" x14ac:dyDescent="0.3">
      <c r="A695" t="s">
        <v>332</v>
      </c>
      <c r="D695">
        <f t="shared" si="60"/>
        <v>34256</v>
      </c>
      <c r="E695">
        <f t="shared" si="61"/>
        <v>32304</v>
      </c>
      <c r="F695">
        <f t="shared" si="62"/>
        <v>34512</v>
      </c>
      <c r="O695" t="s">
        <v>846</v>
      </c>
      <c r="R695">
        <f t="shared" si="63"/>
        <v>34176</v>
      </c>
      <c r="S695">
        <f t="shared" si="64"/>
        <v>32288</v>
      </c>
      <c r="T695">
        <f t="shared" si="65"/>
        <v>34592</v>
      </c>
    </row>
    <row r="696" spans="1:20" x14ac:dyDescent="0.3">
      <c r="A696" t="s">
        <v>91</v>
      </c>
      <c r="D696">
        <f t="shared" si="60"/>
        <v>34256</v>
      </c>
      <c r="E696">
        <f t="shared" si="61"/>
        <v>32336</v>
      </c>
      <c r="F696">
        <f t="shared" si="62"/>
        <v>34560</v>
      </c>
      <c r="O696" t="s">
        <v>861</v>
      </c>
      <c r="R696">
        <f t="shared" si="63"/>
        <v>34240</v>
      </c>
      <c r="S696">
        <f t="shared" si="64"/>
        <v>32288</v>
      </c>
      <c r="T696">
        <f t="shared" si="65"/>
        <v>34512</v>
      </c>
    </row>
    <row r="697" spans="1:20" x14ac:dyDescent="0.3">
      <c r="A697" t="s">
        <v>117</v>
      </c>
      <c r="D697">
        <f t="shared" si="60"/>
        <v>34240</v>
      </c>
      <c r="E697">
        <f t="shared" si="61"/>
        <v>32336</v>
      </c>
      <c r="F697">
        <f t="shared" si="62"/>
        <v>34544</v>
      </c>
      <c r="O697" t="s">
        <v>606</v>
      </c>
      <c r="R697">
        <f t="shared" si="63"/>
        <v>34192</v>
      </c>
      <c r="S697">
        <f t="shared" si="64"/>
        <v>32304</v>
      </c>
      <c r="T697">
        <f t="shared" si="65"/>
        <v>34560</v>
      </c>
    </row>
    <row r="698" spans="1:20" x14ac:dyDescent="0.3">
      <c r="A698" t="s">
        <v>320</v>
      </c>
      <c r="D698">
        <f t="shared" si="60"/>
        <v>34304</v>
      </c>
      <c r="E698">
        <f t="shared" si="61"/>
        <v>32336</v>
      </c>
      <c r="F698">
        <f t="shared" si="62"/>
        <v>34560</v>
      </c>
      <c r="O698" t="s">
        <v>862</v>
      </c>
      <c r="R698">
        <f t="shared" si="63"/>
        <v>34256</v>
      </c>
      <c r="S698">
        <f t="shared" si="64"/>
        <v>32240</v>
      </c>
      <c r="T698">
        <f t="shared" si="65"/>
        <v>34560</v>
      </c>
    </row>
    <row r="699" spans="1:20" x14ac:dyDescent="0.3">
      <c r="A699" t="s">
        <v>311</v>
      </c>
      <c r="D699">
        <f t="shared" si="60"/>
        <v>34272</v>
      </c>
      <c r="E699">
        <f t="shared" si="61"/>
        <v>32384</v>
      </c>
      <c r="F699">
        <f t="shared" si="62"/>
        <v>34592</v>
      </c>
      <c r="O699" t="s">
        <v>628</v>
      </c>
      <c r="R699">
        <f t="shared" si="63"/>
        <v>34192</v>
      </c>
      <c r="S699">
        <f t="shared" si="64"/>
        <v>32304</v>
      </c>
      <c r="T699">
        <f t="shared" si="65"/>
        <v>34528</v>
      </c>
    </row>
    <row r="700" spans="1:20" x14ac:dyDescent="0.3">
      <c r="A700" t="s">
        <v>444</v>
      </c>
      <c r="D700">
        <f t="shared" si="60"/>
        <v>34272</v>
      </c>
      <c r="E700">
        <f t="shared" si="61"/>
        <v>32288</v>
      </c>
      <c r="F700">
        <f t="shared" si="62"/>
        <v>34672</v>
      </c>
      <c r="O700" t="s">
        <v>863</v>
      </c>
      <c r="R700">
        <f t="shared" si="63"/>
        <v>34208</v>
      </c>
      <c r="S700">
        <f t="shared" si="64"/>
        <v>32320</v>
      </c>
      <c r="T700">
        <f t="shared" si="65"/>
        <v>34528</v>
      </c>
    </row>
    <row r="701" spans="1:20" x14ac:dyDescent="0.3">
      <c r="A701" t="s">
        <v>97</v>
      </c>
      <c r="D701">
        <f t="shared" si="60"/>
        <v>34272</v>
      </c>
      <c r="E701">
        <f t="shared" si="61"/>
        <v>32352</v>
      </c>
      <c r="F701">
        <f t="shared" si="62"/>
        <v>34560</v>
      </c>
      <c r="O701" t="s">
        <v>603</v>
      </c>
      <c r="R701">
        <f t="shared" si="63"/>
        <v>34240</v>
      </c>
      <c r="S701">
        <f t="shared" si="64"/>
        <v>32320</v>
      </c>
      <c r="T701">
        <f t="shared" si="65"/>
        <v>34592</v>
      </c>
    </row>
    <row r="702" spans="1:20" x14ac:dyDescent="0.3">
      <c r="A702" t="s">
        <v>445</v>
      </c>
      <c r="D702">
        <f t="shared" si="60"/>
        <v>34176</v>
      </c>
      <c r="E702">
        <f t="shared" si="61"/>
        <v>32352</v>
      </c>
      <c r="F702">
        <f t="shared" si="62"/>
        <v>34560</v>
      </c>
      <c r="O702" t="s">
        <v>864</v>
      </c>
      <c r="R702">
        <f t="shared" si="63"/>
        <v>34208</v>
      </c>
      <c r="S702">
        <f t="shared" si="64"/>
        <v>32288</v>
      </c>
      <c r="T702">
        <f t="shared" si="65"/>
        <v>34528</v>
      </c>
    </row>
    <row r="703" spans="1:20" x14ac:dyDescent="0.3">
      <c r="A703" t="s">
        <v>227</v>
      </c>
      <c r="D703">
        <f t="shared" si="60"/>
        <v>34224</v>
      </c>
      <c r="E703">
        <f t="shared" si="61"/>
        <v>32304</v>
      </c>
      <c r="F703">
        <f t="shared" si="62"/>
        <v>34592</v>
      </c>
      <c r="O703" t="s">
        <v>765</v>
      </c>
      <c r="R703">
        <f t="shared" si="63"/>
        <v>34256</v>
      </c>
      <c r="S703">
        <f t="shared" si="64"/>
        <v>32304</v>
      </c>
      <c r="T703">
        <f t="shared" si="65"/>
        <v>34480</v>
      </c>
    </row>
    <row r="704" spans="1:20" x14ac:dyDescent="0.3">
      <c r="A704" t="s">
        <v>117</v>
      </c>
      <c r="D704">
        <f t="shared" si="60"/>
        <v>34240</v>
      </c>
      <c r="E704">
        <f t="shared" si="61"/>
        <v>32336</v>
      </c>
      <c r="F704">
        <f t="shared" si="62"/>
        <v>34544</v>
      </c>
      <c r="O704" t="s">
        <v>865</v>
      </c>
      <c r="R704">
        <f t="shared" si="63"/>
        <v>34208</v>
      </c>
      <c r="S704">
        <f t="shared" si="64"/>
        <v>32384</v>
      </c>
      <c r="T704">
        <f t="shared" si="65"/>
        <v>34592</v>
      </c>
    </row>
    <row r="705" spans="1:20" x14ac:dyDescent="0.3">
      <c r="A705" t="s">
        <v>285</v>
      </c>
      <c r="D705">
        <f t="shared" si="60"/>
        <v>34240</v>
      </c>
      <c r="E705">
        <f t="shared" si="61"/>
        <v>32352</v>
      </c>
      <c r="F705">
        <f t="shared" si="62"/>
        <v>34608</v>
      </c>
      <c r="O705" t="s">
        <v>503</v>
      </c>
      <c r="R705">
        <f t="shared" si="63"/>
        <v>34224</v>
      </c>
      <c r="S705">
        <f t="shared" si="64"/>
        <v>32304</v>
      </c>
      <c r="T705">
        <f t="shared" si="65"/>
        <v>34624</v>
      </c>
    </row>
    <row r="706" spans="1:20" x14ac:dyDescent="0.3">
      <c r="A706" t="s">
        <v>446</v>
      </c>
      <c r="D706">
        <f t="shared" si="60"/>
        <v>34176</v>
      </c>
      <c r="E706">
        <f t="shared" si="61"/>
        <v>32400</v>
      </c>
      <c r="F706">
        <f t="shared" si="62"/>
        <v>34512</v>
      </c>
      <c r="O706" t="s">
        <v>502</v>
      </c>
      <c r="R706">
        <f t="shared" si="63"/>
        <v>34224</v>
      </c>
      <c r="S706">
        <f t="shared" si="64"/>
        <v>32320</v>
      </c>
      <c r="T706">
        <f t="shared" si="65"/>
        <v>34560</v>
      </c>
    </row>
    <row r="707" spans="1:20" x14ac:dyDescent="0.3">
      <c r="A707" t="s">
        <v>192</v>
      </c>
      <c r="D707">
        <f t="shared" ref="D707:D770" si="66">INT(MID(A707,2, 5))</f>
        <v>34240</v>
      </c>
      <c r="E707">
        <f t="shared" ref="E707:E770" si="67">INT(MID(A707,9, 5))</f>
        <v>32336</v>
      </c>
      <c r="F707">
        <f t="shared" ref="F707:F770" si="68">INT(MID(A707,16, 5))</f>
        <v>34576</v>
      </c>
      <c r="O707" t="s">
        <v>663</v>
      </c>
      <c r="R707">
        <f t="shared" ref="R707:R770" si="69">INT(MID(O707,2, 5))</f>
        <v>34208</v>
      </c>
      <c r="S707">
        <f t="shared" ref="S707:S770" si="70">INT(MID(O707,9, 5))</f>
        <v>32336</v>
      </c>
      <c r="T707">
        <f t="shared" ref="T707:T770" si="71">INT(MID(O707,16, 5))</f>
        <v>34496</v>
      </c>
    </row>
    <row r="708" spans="1:20" x14ac:dyDescent="0.3">
      <c r="A708" t="s">
        <v>373</v>
      </c>
      <c r="D708">
        <f t="shared" si="66"/>
        <v>34304</v>
      </c>
      <c r="E708">
        <f t="shared" si="67"/>
        <v>32320</v>
      </c>
      <c r="F708">
        <f t="shared" si="68"/>
        <v>34544</v>
      </c>
      <c r="O708" t="s">
        <v>436</v>
      </c>
      <c r="R708">
        <f t="shared" si="69"/>
        <v>34240</v>
      </c>
      <c r="S708">
        <f t="shared" si="70"/>
        <v>32384</v>
      </c>
      <c r="T708">
        <f t="shared" si="71"/>
        <v>34544</v>
      </c>
    </row>
    <row r="709" spans="1:20" x14ac:dyDescent="0.3">
      <c r="A709" t="s">
        <v>406</v>
      </c>
      <c r="D709">
        <f t="shared" si="66"/>
        <v>34256</v>
      </c>
      <c r="E709">
        <f t="shared" si="67"/>
        <v>32416</v>
      </c>
      <c r="F709">
        <f t="shared" si="68"/>
        <v>34544</v>
      </c>
      <c r="O709" t="s">
        <v>866</v>
      </c>
      <c r="R709">
        <f t="shared" si="69"/>
        <v>34096</v>
      </c>
      <c r="S709">
        <f t="shared" si="70"/>
        <v>32304</v>
      </c>
      <c r="T709">
        <f t="shared" si="71"/>
        <v>34544</v>
      </c>
    </row>
    <row r="710" spans="1:20" x14ac:dyDescent="0.3">
      <c r="A710" t="s">
        <v>85</v>
      </c>
      <c r="D710">
        <f t="shared" si="66"/>
        <v>34256</v>
      </c>
      <c r="E710">
        <f t="shared" si="67"/>
        <v>32336</v>
      </c>
      <c r="F710">
        <f t="shared" si="68"/>
        <v>34544</v>
      </c>
      <c r="O710" t="s">
        <v>809</v>
      </c>
      <c r="R710">
        <f t="shared" si="69"/>
        <v>34192</v>
      </c>
      <c r="S710">
        <f t="shared" si="70"/>
        <v>32336</v>
      </c>
      <c r="T710">
        <f t="shared" si="71"/>
        <v>34560</v>
      </c>
    </row>
    <row r="711" spans="1:20" x14ac:dyDescent="0.3">
      <c r="A711" t="s">
        <v>447</v>
      </c>
      <c r="D711">
        <f t="shared" si="66"/>
        <v>34240</v>
      </c>
      <c r="E711">
        <f t="shared" si="67"/>
        <v>32320</v>
      </c>
      <c r="F711">
        <f t="shared" si="68"/>
        <v>34576</v>
      </c>
      <c r="O711" t="s">
        <v>684</v>
      </c>
      <c r="R711">
        <f t="shared" si="69"/>
        <v>34208</v>
      </c>
      <c r="S711">
        <f t="shared" si="70"/>
        <v>32272</v>
      </c>
      <c r="T711">
        <f t="shared" si="71"/>
        <v>34576</v>
      </c>
    </row>
    <row r="712" spans="1:20" x14ac:dyDescent="0.3">
      <c r="A712" t="s">
        <v>92</v>
      </c>
      <c r="D712">
        <f t="shared" si="66"/>
        <v>34272</v>
      </c>
      <c r="E712">
        <f t="shared" si="67"/>
        <v>32304</v>
      </c>
      <c r="F712">
        <f t="shared" si="68"/>
        <v>34544</v>
      </c>
      <c r="O712" t="s">
        <v>654</v>
      </c>
      <c r="R712">
        <f t="shared" si="69"/>
        <v>34208</v>
      </c>
      <c r="S712">
        <f t="shared" si="70"/>
        <v>32320</v>
      </c>
      <c r="T712">
        <f t="shared" si="71"/>
        <v>34608</v>
      </c>
    </row>
    <row r="713" spans="1:20" x14ac:dyDescent="0.3">
      <c r="A713" t="s">
        <v>448</v>
      </c>
      <c r="D713">
        <f t="shared" si="66"/>
        <v>34272</v>
      </c>
      <c r="E713">
        <f t="shared" si="67"/>
        <v>32432</v>
      </c>
      <c r="F713">
        <f t="shared" si="68"/>
        <v>34592</v>
      </c>
      <c r="O713" t="s">
        <v>641</v>
      </c>
      <c r="R713">
        <f t="shared" si="69"/>
        <v>34208</v>
      </c>
      <c r="S713">
        <f t="shared" si="70"/>
        <v>32288</v>
      </c>
      <c r="T713">
        <f t="shared" si="71"/>
        <v>34512</v>
      </c>
    </row>
    <row r="714" spans="1:20" x14ac:dyDescent="0.3">
      <c r="A714" t="s">
        <v>441</v>
      </c>
      <c r="D714">
        <f t="shared" si="66"/>
        <v>34208</v>
      </c>
      <c r="E714">
        <f t="shared" si="67"/>
        <v>32336</v>
      </c>
      <c r="F714">
        <f t="shared" si="68"/>
        <v>34544</v>
      </c>
      <c r="O714" t="s">
        <v>867</v>
      </c>
      <c r="R714">
        <f t="shared" si="69"/>
        <v>34112</v>
      </c>
      <c r="S714">
        <f t="shared" si="70"/>
        <v>32304</v>
      </c>
      <c r="T714">
        <f t="shared" si="71"/>
        <v>34544</v>
      </c>
    </row>
    <row r="715" spans="1:20" x14ac:dyDescent="0.3">
      <c r="A715" t="s">
        <v>449</v>
      </c>
      <c r="D715">
        <f t="shared" si="66"/>
        <v>34192</v>
      </c>
      <c r="E715">
        <f t="shared" si="67"/>
        <v>32320</v>
      </c>
      <c r="F715">
        <f t="shared" si="68"/>
        <v>34592</v>
      </c>
      <c r="O715" t="s">
        <v>868</v>
      </c>
      <c r="R715">
        <f t="shared" si="69"/>
        <v>34224</v>
      </c>
      <c r="S715">
        <f t="shared" si="70"/>
        <v>32272</v>
      </c>
      <c r="T715">
        <f t="shared" si="71"/>
        <v>34528</v>
      </c>
    </row>
    <row r="716" spans="1:20" x14ac:dyDescent="0.3">
      <c r="A716" t="s">
        <v>414</v>
      </c>
      <c r="D716">
        <f t="shared" si="66"/>
        <v>34272</v>
      </c>
      <c r="E716">
        <f t="shared" si="67"/>
        <v>32384</v>
      </c>
      <c r="F716">
        <f t="shared" si="68"/>
        <v>34688</v>
      </c>
      <c r="O716" t="s">
        <v>183</v>
      </c>
      <c r="R716">
        <f t="shared" si="69"/>
        <v>34160</v>
      </c>
      <c r="S716">
        <f t="shared" si="70"/>
        <v>32336</v>
      </c>
      <c r="T716">
        <f t="shared" si="71"/>
        <v>34560</v>
      </c>
    </row>
    <row r="717" spans="1:20" x14ac:dyDescent="0.3">
      <c r="A717" t="s">
        <v>173</v>
      </c>
      <c r="D717">
        <f t="shared" si="66"/>
        <v>34272</v>
      </c>
      <c r="E717">
        <f t="shared" si="67"/>
        <v>32384</v>
      </c>
      <c r="F717">
        <f t="shared" si="68"/>
        <v>34544</v>
      </c>
      <c r="O717" t="s">
        <v>793</v>
      </c>
      <c r="R717">
        <f t="shared" si="69"/>
        <v>34128</v>
      </c>
      <c r="S717">
        <f t="shared" si="70"/>
        <v>32336</v>
      </c>
      <c r="T717">
        <f t="shared" si="71"/>
        <v>34544</v>
      </c>
    </row>
    <row r="718" spans="1:20" x14ac:dyDescent="0.3">
      <c r="A718" t="s">
        <v>450</v>
      </c>
      <c r="D718">
        <f t="shared" si="66"/>
        <v>34320</v>
      </c>
      <c r="E718">
        <f t="shared" si="67"/>
        <v>32400</v>
      </c>
      <c r="F718">
        <f t="shared" si="68"/>
        <v>34544</v>
      </c>
      <c r="O718" t="s">
        <v>135</v>
      </c>
      <c r="R718">
        <f t="shared" si="69"/>
        <v>34272</v>
      </c>
      <c r="S718">
        <f t="shared" si="70"/>
        <v>32336</v>
      </c>
      <c r="T718">
        <f t="shared" si="71"/>
        <v>34576</v>
      </c>
    </row>
    <row r="719" spans="1:20" x14ac:dyDescent="0.3">
      <c r="A719" t="s">
        <v>66</v>
      </c>
      <c r="D719">
        <f t="shared" si="66"/>
        <v>34272</v>
      </c>
      <c r="E719">
        <f t="shared" si="67"/>
        <v>32384</v>
      </c>
      <c r="F719">
        <f t="shared" si="68"/>
        <v>34576</v>
      </c>
      <c r="O719" t="s">
        <v>393</v>
      </c>
      <c r="R719">
        <f t="shared" si="69"/>
        <v>34272</v>
      </c>
      <c r="S719">
        <f t="shared" si="70"/>
        <v>32384</v>
      </c>
      <c r="T719">
        <f t="shared" si="71"/>
        <v>34560</v>
      </c>
    </row>
    <row r="720" spans="1:20" x14ac:dyDescent="0.3">
      <c r="A720" t="s">
        <v>64</v>
      </c>
      <c r="D720">
        <f t="shared" si="66"/>
        <v>34256</v>
      </c>
      <c r="E720">
        <f t="shared" si="67"/>
        <v>32320</v>
      </c>
      <c r="F720">
        <f t="shared" si="68"/>
        <v>34544</v>
      </c>
      <c r="O720" t="s">
        <v>869</v>
      </c>
      <c r="R720">
        <f t="shared" si="69"/>
        <v>34128</v>
      </c>
      <c r="S720">
        <f t="shared" si="70"/>
        <v>32304</v>
      </c>
      <c r="T720">
        <f t="shared" si="71"/>
        <v>34544</v>
      </c>
    </row>
    <row r="721" spans="1:20" x14ac:dyDescent="0.3">
      <c r="A721" t="s">
        <v>310</v>
      </c>
      <c r="D721">
        <f t="shared" si="66"/>
        <v>34256</v>
      </c>
      <c r="E721">
        <f t="shared" si="67"/>
        <v>32400</v>
      </c>
      <c r="F721">
        <f t="shared" si="68"/>
        <v>34592</v>
      </c>
      <c r="O721" t="s">
        <v>345</v>
      </c>
      <c r="R721">
        <f t="shared" si="69"/>
        <v>34208</v>
      </c>
      <c r="S721">
        <f t="shared" si="70"/>
        <v>32320</v>
      </c>
      <c r="T721">
        <f t="shared" si="71"/>
        <v>34544</v>
      </c>
    </row>
    <row r="722" spans="1:20" x14ac:dyDescent="0.3">
      <c r="A722" t="s">
        <v>230</v>
      </c>
      <c r="D722">
        <f t="shared" si="66"/>
        <v>34256</v>
      </c>
      <c r="E722">
        <f t="shared" si="67"/>
        <v>32368</v>
      </c>
      <c r="F722">
        <f t="shared" si="68"/>
        <v>34592</v>
      </c>
      <c r="O722" t="s">
        <v>526</v>
      </c>
      <c r="R722">
        <f t="shared" si="69"/>
        <v>34224</v>
      </c>
      <c r="S722">
        <f t="shared" si="70"/>
        <v>32336</v>
      </c>
      <c r="T722">
        <f t="shared" si="71"/>
        <v>34528</v>
      </c>
    </row>
    <row r="723" spans="1:20" x14ac:dyDescent="0.3">
      <c r="A723" t="s">
        <v>101</v>
      </c>
      <c r="D723">
        <f t="shared" si="66"/>
        <v>34272</v>
      </c>
      <c r="E723">
        <f t="shared" si="67"/>
        <v>32336</v>
      </c>
      <c r="F723">
        <f t="shared" si="68"/>
        <v>34544</v>
      </c>
      <c r="O723" t="s">
        <v>315</v>
      </c>
      <c r="R723">
        <f t="shared" si="69"/>
        <v>34288</v>
      </c>
      <c r="S723">
        <f t="shared" si="70"/>
        <v>32240</v>
      </c>
      <c r="T723">
        <f t="shared" si="71"/>
        <v>34560</v>
      </c>
    </row>
    <row r="724" spans="1:20" x14ac:dyDescent="0.3">
      <c r="A724" t="s">
        <v>365</v>
      </c>
      <c r="D724">
        <f t="shared" si="66"/>
        <v>34256</v>
      </c>
      <c r="E724">
        <f t="shared" si="67"/>
        <v>32224</v>
      </c>
      <c r="F724">
        <f t="shared" si="68"/>
        <v>34560</v>
      </c>
      <c r="O724" t="s">
        <v>870</v>
      </c>
      <c r="R724">
        <f t="shared" si="69"/>
        <v>34192</v>
      </c>
      <c r="S724">
        <f t="shared" si="70"/>
        <v>32400</v>
      </c>
      <c r="T724">
        <f t="shared" si="71"/>
        <v>34480</v>
      </c>
    </row>
    <row r="725" spans="1:20" x14ac:dyDescent="0.3">
      <c r="A725" t="s">
        <v>173</v>
      </c>
      <c r="D725">
        <f t="shared" si="66"/>
        <v>34272</v>
      </c>
      <c r="E725">
        <f t="shared" si="67"/>
        <v>32384</v>
      </c>
      <c r="F725">
        <f t="shared" si="68"/>
        <v>34544</v>
      </c>
      <c r="O725" t="s">
        <v>871</v>
      </c>
      <c r="R725">
        <f t="shared" si="69"/>
        <v>34208</v>
      </c>
      <c r="S725">
        <f t="shared" si="70"/>
        <v>32304</v>
      </c>
      <c r="T725">
        <f t="shared" si="71"/>
        <v>34480</v>
      </c>
    </row>
    <row r="726" spans="1:20" x14ac:dyDescent="0.3">
      <c r="A726" t="s">
        <v>144</v>
      </c>
      <c r="D726">
        <f t="shared" si="66"/>
        <v>34272</v>
      </c>
      <c r="E726">
        <f t="shared" si="67"/>
        <v>32352</v>
      </c>
      <c r="F726">
        <f t="shared" si="68"/>
        <v>34544</v>
      </c>
      <c r="O726" t="s">
        <v>227</v>
      </c>
      <c r="R726">
        <f t="shared" si="69"/>
        <v>34224</v>
      </c>
      <c r="S726">
        <f t="shared" si="70"/>
        <v>32304</v>
      </c>
      <c r="T726">
        <f t="shared" si="71"/>
        <v>34592</v>
      </c>
    </row>
    <row r="727" spans="1:20" x14ac:dyDescent="0.3">
      <c r="A727" t="s">
        <v>220</v>
      </c>
      <c r="D727">
        <f t="shared" si="66"/>
        <v>34288</v>
      </c>
      <c r="E727">
        <f t="shared" si="67"/>
        <v>32320</v>
      </c>
      <c r="F727">
        <f t="shared" si="68"/>
        <v>34544</v>
      </c>
      <c r="O727" t="s">
        <v>117</v>
      </c>
      <c r="R727">
        <f t="shared" si="69"/>
        <v>34240</v>
      </c>
      <c r="S727">
        <f t="shared" si="70"/>
        <v>32336</v>
      </c>
      <c r="T727">
        <f t="shared" si="71"/>
        <v>34544</v>
      </c>
    </row>
    <row r="728" spans="1:20" x14ac:dyDescent="0.3">
      <c r="A728" t="s">
        <v>451</v>
      </c>
      <c r="D728">
        <f t="shared" si="66"/>
        <v>34240</v>
      </c>
      <c r="E728">
        <f t="shared" si="67"/>
        <v>32336</v>
      </c>
      <c r="F728">
        <f t="shared" si="68"/>
        <v>34656</v>
      </c>
      <c r="O728" t="s">
        <v>257</v>
      </c>
      <c r="R728">
        <f t="shared" si="69"/>
        <v>34224</v>
      </c>
      <c r="S728">
        <f t="shared" si="70"/>
        <v>32304</v>
      </c>
      <c r="T728">
        <f t="shared" si="71"/>
        <v>34528</v>
      </c>
    </row>
    <row r="729" spans="1:20" x14ac:dyDescent="0.3">
      <c r="A729" t="s">
        <v>452</v>
      </c>
      <c r="D729">
        <f t="shared" si="66"/>
        <v>34272</v>
      </c>
      <c r="E729">
        <f t="shared" si="67"/>
        <v>32304</v>
      </c>
      <c r="F729">
        <f t="shared" si="68"/>
        <v>34656</v>
      </c>
      <c r="O729" t="s">
        <v>872</v>
      </c>
      <c r="R729">
        <f t="shared" si="69"/>
        <v>34224</v>
      </c>
      <c r="S729">
        <f t="shared" si="70"/>
        <v>32208</v>
      </c>
      <c r="T729">
        <f t="shared" si="71"/>
        <v>34512</v>
      </c>
    </row>
    <row r="730" spans="1:20" x14ac:dyDescent="0.3">
      <c r="A730" t="s">
        <v>239</v>
      </c>
      <c r="D730">
        <f t="shared" si="66"/>
        <v>34240</v>
      </c>
      <c r="E730">
        <f t="shared" si="67"/>
        <v>32304</v>
      </c>
      <c r="F730">
        <f t="shared" si="68"/>
        <v>34544</v>
      </c>
      <c r="O730" t="s">
        <v>873</v>
      </c>
      <c r="R730">
        <f t="shared" si="69"/>
        <v>34208</v>
      </c>
      <c r="S730">
        <f t="shared" si="70"/>
        <v>32176</v>
      </c>
      <c r="T730">
        <f t="shared" si="71"/>
        <v>34528</v>
      </c>
    </row>
    <row r="731" spans="1:20" x14ac:dyDescent="0.3">
      <c r="A731" t="s">
        <v>453</v>
      </c>
      <c r="D731">
        <f t="shared" si="66"/>
        <v>34240</v>
      </c>
      <c r="E731">
        <f t="shared" si="67"/>
        <v>32304</v>
      </c>
      <c r="F731">
        <f t="shared" si="68"/>
        <v>34592</v>
      </c>
      <c r="O731" t="s">
        <v>484</v>
      </c>
      <c r="R731">
        <f t="shared" si="69"/>
        <v>34272</v>
      </c>
      <c r="S731">
        <f t="shared" si="70"/>
        <v>32336</v>
      </c>
      <c r="T731">
        <f t="shared" si="71"/>
        <v>34560</v>
      </c>
    </row>
    <row r="732" spans="1:20" x14ac:dyDescent="0.3">
      <c r="A732" t="s">
        <v>454</v>
      </c>
      <c r="D732">
        <f t="shared" si="66"/>
        <v>34224</v>
      </c>
      <c r="E732">
        <f t="shared" si="67"/>
        <v>32400</v>
      </c>
      <c r="F732">
        <f t="shared" si="68"/>
        <v>34576</v>
      </c>
      <c r="O732" t="s">
        <v>160</v>
      </c>
      <c r="R732">
        <f t="shared" si="69"/>
        <v>34208</v>
      </c>
      <c r="S732">
        <f t="shared" si="70"/>
        <v>32352</v>
      </c>
      <c r="T732">
        <f t="shared" si="71"/>
        <v>34576</v>
      </c>
    </row>
    <row r="733" spans="1:20" x14ac:dyDescent="0.3">
      <c r="A733" t="s">
        <v>455</v>
      </c>
      <c r="D733">
        <f t="shared" si="66"/>
        <v>34288</v>
      </c>
      <c r="E733">
        <f t="shared" si="67"/>
        <v>32400</v>
      </c>
      <c r="F733">
        <f t="shared" si="68"/>
        <v>34544</v>
      </c>
      <c r="O733" t="s">
        <v>391</v>
      </c>
      <c r="R733">
        <f t="shared" si="69"/>
        <v>34224</v>
      </c>
      <c r="S733">
        <f t="shared" si="70"/>
        <v>32384</v>
      </c>
      <c r="T733">
        <f t="shared" si="71"/>
        <v>34560</v>
      </c>
    </row>
    <row r="734" spans="1:20" x14ac:dyDescent="0.3">
      <c r="A734" t="s">
        <v>456</v>
      </c>
      <c r="D734">
        <f t="shared" si="66"/>
        <v>34320</v>
      </c>
      <c r="E734">
        <f t="shared" si="67"/>
        <v>32304</v>
      </c>
      <c r="F734">
        <f t="shared" si="68"/>
        <v>34528</v>
      </c>
      <c r="O734" t="s">
        <v>874</v>
      </c>
      <c r="R734">
        <f t="shared" si="69"/>
        <v>34304</v>
      </c>
      <c r="S734">
        <f t="shared" si="70"/>
        <v>32208</v>
      </c>
      <c r="T734">
        <f t="shared" si="71"/>
        <v>34576</v>
      </c>
    </row>
    <row r="735" spans="1:20" x14ac:dyDescent="0.3">
      <c r="A735" t="s">
        <v>457</v>
      </c>
      <c r="D735">
        <f t="shared" si="66"/>
        <v>34288</v>
      </c>
      <c r="E735">
        <f t="shared" si="67"/>
        <v>32320</v>
      </c>
      <c r="F735">
        <f t="shared" si="68"/>
        <v>34656</v>
      </c>
      <c r="O735" t="s">
        <v>875</v>
      </c>
      <c r="R735">
        <f t="shared" si="69"/>
        <v>34208</v>
      </c>
      <c r="S735">
        <f t="shared" si="70"/>
        <v>32416</v>
      </c>
      <c r="T735">
        <f t="shared" si="71"/>
        <v>34512</v>
      </c>
    </row>
    <row r="736" spans="1:20" x14ac:dyDescent="0.3">
      <c r="A736" t="s">
        <v>381</v>
      </c>
      <c r="D736">
        <f t="shared" si="66"/>
        <v>34240</v>
      </c>
      <c r="E736">
        <f t="shared" si="67"/>
        <v>32352</v>
      </c>
      <c r="F736">
        <f t="shared" si="68"/>
        <v>34480</v>
      </c>
      <c r="O736" t="s">
        <v>876</v>
      </c>
      <c r="R736">
        <f t="shared" si="69"/>
        <v>34304</v>
      </c>
      <c r="S736">
        <f t="shared" si="70"/>
        <v>32304</v>
      </c>
      <c r="T736">
        <f t="shared" si="71"/>
        <v>34544</v>
      </c>
    </row>
    <row r="737" spans="1:20" x14ac:dyDescent="0.3">
      <c r="A737" t="s">
        <v>458</v>
      </c>
      <c r="D737">
        <f t="shared" si="66"/>
        <v>34304</v>
      </c>
      <c r="E737">
        <f t="shared" si="67"/>
        <v>32384</v>
      </c>
      <c r="F737">
        <f t="shared" si="68"/>
        <v>34560</v>
      </c>
      <c r="O737" t="s">
        <v>877</v>
      </c>
      <c r="R737">
        <f t="shared" si="69"/>
        <v>34208</v>
      </c>
      <c r="S737">
        <f t="shared" si="70"/>
        <v>32352</v>
      </c>
      <c r="T737">
        <f t="shared" si="71"/>
        <v>34416</v>
      </c>
    </row>
    <row r="738" spans="1:20" x14ac:dyDescent="0.3">
      <c r="A738" t="s">
        <v>459</v>
      </c>
      <c r="D738">
        <f t="shared" si="66"/>
        <v>34256</v>
      </c>
      <c r="E738">
        <f t="shared" si="67"/>
        <v>32336</v>
      </c>
      <c r="F738">
        <f t="shared" si="68"/>
        <v>34656</v>
      </c>
      <c r="O738" t="s">
        <v>217</v>
      </c>
      <c r="R738">
        <f t="shared" si="69"/>
        <v>34272</v>
      </c>
      <c r="S738">
        <f t="shared" si="70"/>
        <v>32320</v>
      </c>
      <c r="T738">
        <f t="shared" si="71"/>
        <v>34560</v>
      </c>
    </row>
    <row r="739" spans="1:20" x14ac:dyDescent="0.3">
      <c r="A739" t="s">
        <v>460</v>
      </c>
      <c r="D739">
        <f t="shared" si="66"/>
        <v>34336</v>
      </c>
      <c r="E739">
        <f t="shared" si="67"/>
        <v>32336</v>
      </c>
      <c r="F739">
        <f t="shared" si="68"/>
        <v>34544</v>
      </c>
      <c r="O739" t="s">
        <v>878</v>
      </c>
      <c r="R739">
        <f t="shared" si="69"/>
        <v>34160</v>
      </c>
      <c r="S739">
        <f t="shared" si="70"/>
        <v>32304</v>
      </c>
      <c r="T739">
        <f t="shared" si="71"/>
        <v>34512</v>
      </c>
    </row>
    <row r="740" spans="1:20" x14ac:dyDescent="0.3">
      <c r="A740" t="s">
        <v>461</v>
      </c>
      <c r="D740">
        <f t="shared" si="66"/>
        <v>34192</v>
      </c>
      <c r="E740">
        <f t="shared" si="67"/>
        <v>32256</v>
      </c>
      <c r="F740">
        <f t="shared" si="68"/>
        <v>34656</v>
      </c>
      <c r="O740" t="s">
        <v>801</v>
      </c>
      <c r="R740">
        <f t="shared" si="69"/>
        <v>34224</v>
      </c>
      <c r="S740">
        <f t="shared" si="70"/>
        <v>32240</v>
      </c>
      <c r="T740">
        <f t="shared" si="71"/>
        <v>34496</v>
      </c>
    </row>
    <row r="741" spans="1:20" x14ac:dyDescent="0.3">
      <c r="A741" t="s">
        <v>145</v>
      </c>
      <c r="D741">
        <f t="shared" si="66"/>
        <v>34272</v>
      </c>
      <c r="E741">
        <f t="shared" si="67"/>
        <v>32240</v>
      </c>
      <c r="F741">
        <f t="shared" si="68"/>
        <v>34544</v>
      </c>
      <c r="O741" t="s">
        <v>133</v>
      </c>
      <c r="R741">
        <f t="shared" si="69"/>
        <v>34208</v>
      </c>
      <c r="S741">
        <f t="shared" si="70"/>
        <v>32240</v>
      </c>
      <c r="T741">
        <f t="shared" si="71"/>
        <v>34560</v>
      </c>
    </row>
    <row r="742" spans="1:20" x14ac:dyDescent="0.3">
      <c r="A742" t="s">
        <v>462</v>
      </c>
      <c r="D742">
        <f t="shared" si="66"/>
        <v>34224</v>
      </c>
      <c r="E742">
        <f t="shared" si="67"/>
        <v>32336</v>
      </c>
      <c r="F742">
        <f t="shared" si="68"/>
        <v>34576</v>
      </c>
      <c r="O742" t="s">
        <v>879</v>
      </c>
      <c r="R742">
        <f t="shared" si="69"/>
        <v>34240</v>
      </c>
      <c r="S742">
        <f t="shared" si="70"/>
        <v>32416</v>
      </c>
      <c r="T742">
        <f t="shared" si="71"/>
        <v>34592</v>
      </c>
    </row>
    <row r="743" spans="1:20" x14ac:dyDescent="0.3">
      <c r="A743" t="s">
        <v>227</v>
      </c>
      <c r="D743">
        <f t="shared" si="66"/>
        <v>34224</v>
      </c>
      <c r="E743">
        <f t="shared" si="67"/>
        <v>32304</v>
      </c>
      <c r="F743">
        <f t="shared" si="68"/>
        <v>34592</v>
      </c>
      <c r="O743" t="s">
        <v>880</v>
      </c>
      <c r="R743">
        <f t="shared" si="69"/>
        <v>34288</v>
      </c>
      <c r="S743">
        <f t="shared" si="70"/>
        <v>32336</v>
      </c>
      <c r="T743">
        <f t="shared" si="71"/>
        <v>34640</v>
      </c>
    </row>
    <row r="744" spans="1:20" x14ac:dyDescent="0.3">
      <c r="A744" t="s">
        <v>180</v>
      </c>
      <c r="D744">
        <f t="shared" si="66"/>
        <v>34256</v>
      </c>
      <c r="E744">
        <f t="shared" si="67"/>
        <v>32320</v>
      </c>
      <c r="F744">
        <f t="shared" si="68"/>
        <v>34592</v>
      </c>
      <c r="O744" t="s">
        <v>323</v>
      </c>
      <c r="R744">
        <f t="shared" si="69"/>
        <v>34208</v>
      </c>
      <c r="S744">
        <f t="shared" si="70"/>
        <v>32384</v>
      </c>
      <c r="T744">
        <f t="shared" si="71"/>
        <v>34560</v>
      </c>
    </row>
    <row r="745" spans="1:20" x14ac:dyDescent="0.3">
      <c r="A745" t="s">
        <v>463</v>
      </c>
      <c r="D745">
        <f t="shared" si="66"/>
        <v>34256</v>
      </c>
      <c r="E745">
        <f t="shared" si="67"/>
        <v>32272</v>
      </c>
      <c r="F745">
        <f t="shared" si="68"/>
        <v>34544</v>
      </c>
      <c r="O745" t="s">
        <v>671</v>
      </c>
      <c r="R745">
        <f t="shared" si="69"/>
        <v>34160</v>
      </c>
      <c r="S745">
        <f t="shared" si="70"/>
        <v>32304</v>
      </c>
      <c r="T745">
        <f t="shared" si="71"/>
        <v>34592</v>
      </c>
    </row>
    <row r="746" spans="1:20" x14ac:dyDescent="0.3">
      <c r="A746" t="s">
        <v>318</v>
      </c>
      <c r="D746">
        <f t="shared" si="66"/>
        <v>34272</v>
      </c>
      <c r="E746">
        <f t="shared" si="67"/>
        <v>32368</v>
      </c>
      <c r="F746">
        <f t="shared" si="68"/>
        <v>34544</v>
      </c>
      <c r="O746" t="s">
        <v>654</v>
      </c>
      <c r="R746">
        <f t="shared" si="69"/>
        <v>34208</v>
      </c>
      <c r="S746">
        <f t="shared" si="70"/>
        <v>32320</v>
      </c>
      <c r="T746">
        <f t="shared" si="71"/>
        <v>34608</v>
      </c>
    </row>
    <row r="747" spans="1:20" x14ac:dyDescent="0.3">
      <c r="A747" t="s">
        <v>272</v>
      </c>
      <c r="D747">
        <f t="shared" si="66"/>
        <v>34272</v>
      </c>
      <c r="E747">
        <f t="shared" si="67"/>
        <v>32256</v>
      </c>
      <c r="F747">
        <f t="shared" si="68"/>
        <v>34544</v>
      </c>
      <c r="O747" t="s">
        <v>881</v>
      </c>
      <c r="R747">
        <f t="shared" si="69"/>
        <v>34208</v>
      </c>
      <c r="S747">
        <f t="shared" si="70"/>
        <v>32336</v>
      </c>
      <c r="T747">
        <f t="shared" si="71"/>
        <v>34528</v>
      </c>
    </row>
    <row r="748" spans="1:20" x14ac:dyDescent="0.3">
      <c r="A748" t="s">
        <v>376</v>
      </c>
      <c r="D748">
        <f t="shared" si="66"/>
        <v>34240</v>
      </c>
      <c r="E748">
        <f t="shared" si="67"/>
        <v>32352</v>
      </c>
      <c r="F748">
        <f t="shared" si="68"/>
        <v>34560</v>
      </c>
      <c r="O748" t="s">
        <v>882</v>
      </c>
      <c r="R748">
        <f t="shared" si="69"/>
        <v>34288</v>
      </c>
      <c r="S748">
        <f t="shared" si="70"/>
        <v>32320</v>
      </c>
      <c r="T748">
        <f t="shared" si="71"/>
        <v>34528</v>
      </c>
    </row>
    <row r="749" spans="1:20" x14ac:dyDescent="0.3">
      <c r="A749" t="s">
        <v>100</v>
      </c>
      <c r="D749">
        <f t="shared" si="66"/>
        <v>34272</v>
      </c>
      <c r="E749">
        <f t="shared" si="67"/>
        <v>32352</v>
      </c>
      <c r="F749">
        <f t="shared" si="68"/>
        <v>34592</v>
      </c>
      <c r="O749" t="s">
        <v>464</v>
      </c>
      <c r="R749">
        <f t="shared" si="69"/>
        <v>34208</v>
      </c>
      <c r="S749">
        <f t="shared" si="70"/>
        <v>32352</v>
      </c>
      <c r="T749">
        <f t="shared" si="71"/>
        <v>34544</v>
      </c>
    </row>
    <row r="750" spans="1:20" x14ac:dyDescent="0.3">
      <c r="A750" t="s">
        <v>464</v>
      </c>
      <c r="D750">
        <f t="shared" si="66"/>
        <v>34208</v>
      </c>
      <c r="E750">
        <f t="shared" si="67"/>
        <v>32352</v>
      </c>
      <c r="F750">
        <f t="shared" si="68"/>
        <v>34544</v>
      </c>
      <c r="O750" t="s">
        <v>883</v>
      </c>
      <c r="R750">
        <f t="shared" si="69"/>
        <v>34192</v>
      </c>
      <c r="S750">
        <f t="shared" si="70"/>
        <v>32256</v>
      </c>
      <c r="T750">
        <f t="shared" si="71"/>
        <v>34512</v>
      </c>
    </row>
    <row r="751" spans="1:20" x14ac:dyDescent="0.3">
      <c r="A751" t="s">
        <v>309</v>
      </c>
      <c r="D751">
        <f t="shared" si="66"/>
        <v>34272</v>
      </c>
      <c r="E751">
        <f t="shared" si="67"/>
        <v>32304</v>
      </c>
      <c r="F751">
        <f t="shared" si="68"/>
        <v>34560</v>
      </c>
      <c r="O751" t="s">
        <v>658</v>
      </c>
      <c r="R751">
        <f t="shared" si="69"/>
        <v>34224</v>
      </c>
      <c r="S751">
        <f t="shared" si="70"/>
        <v>32352</v>
      </c>
      <c r="T751">
        <f t="shared" si="71"/>
        <v>34464</v>
      </c>
    </row>
    <row r="752" spans="1:20" x14ac:dyDescent="0.3">
      <c r="A752" t="s">
        <v>101</v>
      </c>
      <c r="D752">
        <f t="shared" si="66"/>
        <v>34272</v>
      </c>
      <c r="E752">
        <f t="shared" si="67"/>
        <v>32336</v>
      </c>
      <c r="F752">
        <f t="shared" si="68"/>
        <v>34544</v>
      </c>
      <c r="O752" t="s">
        <v>884</v>
      </c>
      <c r="R752">
        <f t="shared" si="69"/>
        <v>34160</v>
      </c>
      <c r="S752">
        <f t="shared" si="70"/>
        <v>32448</v>
      </c>
      <c r="T752">
        <f t="shared" si="71"/>
        <v>34560</v>
      </c>
    </row>
    <row r="753" spans="1:20" x14ac:dyDescent="0.3">
      <c r="A753" t="s">
        <v>100</v>
      </c>
      <c r="D753">
        <f t="shared" si="66"/>
        <v>34272</v>
      </c>
      <c r="E753">
        <f t="shared" si="67"/>
        <v>32352</v>
      </c>
      <c r="F753">
        <f t="shared" si="68"/>
        <v>34592</v>
      </c>
      <c r="O753" t="s">
        <v>885</v>
      </c>
      <c r="R753">
        <f t="shared" si="69"/>
        <v>34160</v>
      </c>
      <c r="S753">
        <f t="shared" si="70"/>
        <v>32336</v>
      </c>
      <c r="T753">
        <f t="shared" si="71"/>
        <v>34576</v>
      </c>
    </row>
    <row r="754" spans="1:20" x14ac:dyDescent="0.3">
      <c r="A754" t="s">
        <v>307</v>
      </c>
      <c r="D754">
        <f t="shared" si="66"/>
        <v>34272</v>
      </c>
      <c r="E754">
        <f t="shared" si="67"/>
        <v>32320</v>
      </c>
      <c r="F754">
        <f t="shared" si="68"/>
        <v>34592</v>
      </c>
      <c r="O754" t="s">
        <v>886</v>
      </c>
      <c r="R754">
        <f t="shared" si="69"/>
        <v>34240</v>
      </c>
      <c r="S754">
        <f t="shared" si="70"/>
        <v>32288</v>
      </c>
      <c r="T754">
        <f t="shared" si="71"/>
        <v>34592</v>
      </c>
    </row>
    <row r="755" spans="1:20" x14ac:dyDescent="0.3">
      <c r="A755" t="s">
        <v>465</v>
      </c>
      <c r="D755">
        <f t="shared" si="66"/>
        <v>34320</v>
      </c>
      <c r="E755">
        <f t="shared" si="67"/>
        <v>32400</v>
      </c>
      <c r="F755">
        <f t="shared" si="68"/>
        <v>34592</v>
      </c>
      <c r="O755" t="s">
        <v>887</v>
      </c>
      <c r="R755">
        <f t="shared" si="69"/>
        <v>34128</v>
      </c>
      <c r="S755">
        <f t="shared" si="70"/>
        <v>32320</v>
      </c>
      <c r="T755">
        <f t="shared" si="71"/>
        <v>34576</v>
      </c>
    </row>
    <row r="756" spans="1:20" x14ac:dyDescent="0.3">
      <c r="A756" t="s">
        <v>239</v>
      </c>
      <c r="D756">
        <f t="shared" si="66"/>
        <v>34240</v>
      </c>
      <c r="E756">
        <f t="shared" si="67"/>
        <v>32304</v>
      </c>
      <c r="F756">
        <f t="shared" si="68"/>
        <v>34544</v>
      </c>
      <c r="O756" t="s">
        <v>171</v>
      </c>
      <c r="R756">
        <f t="shared" si="69"/>
        <v>34208</v>
      </c>
      <c r="S756">
        <f t="shared" si="70"/>
        <v>32336</v>
      </c>
      <c r="T756">
        <f t="shared" si="71"/>
        <v>34592</v>
      </c>
    </row>
    <row r="757" spans="1:20" x14ac:dyDescent="0.3">
      <c r="A757" t="s">
        <v>107</v>
      </c>
      <c r="D757">
        <f t="shared" si="66"/>
        <v>34256</v>
      </c>
      <c r="E757">
        <f t="shared" si="67"/>
        <v>32304</v>
      </c>
      <c r="F757">
        <f t="shared" si="68"/>
        <v>34576</v>
      </c>
      <c r="O757" t="s">
        <v>888</v>
      </c>
      <c r="R757">
        <f t="shared" si="69"/>
        <v>34208</v>
      </c>
      <c r="S757">
        <f t="shared" si="70"/>
        <v>32352</v>
      </c>
      <c r="T757">
        <f t="shared" si="71"/>
        <v>34688</v>
      </c>
    </row>
    <row r="758" spans="1:20" x14ac:dyDescent="0.3">
      <c r="A758" t="s">
        <v>466</v>
      </c>
      <c r="D758">
        <f t="shared" si="66"/>
        <v>34272</v>
      </c>
      <c r="E758">
        <f t="shared" si="67"/>
        <v>32224</v>
      </c>
      <c r="F758">
        <f t="shared" si="68"/>
        <v>34576</v>
      </c>
      <c r="O758" t="s">
        <v>889</v>
      </c>
      <c r="R758">
        <f t="shared" si="69"/>
        <v>34224</v>
      </c>
      <c r="S758">
        <f t="shared" si="70"/>
        <v>32272</v>
      </c>
      <c r="T758">
        <f t="shared" si="71"/>
        <v>34608</v>
      </c>
    </row>
    <row r="759" spans="1:20" x14ac:dyDescent="0.3">
      <c r="A759" t="s">
        <v>233</v>
      </c>
      <c r="D759">
        <f t="shared" si="66"/>
        <v>34224</v>
      </c>
      <c r="E759">
        <f t="shared" si="67"/>
        <v>32272</v>
      </c>
      <c r="F759">
        <f t="shared" si="68"/>
        <v>34544</v>
      </c>
      <c r="O759" t="s">
        <v>118</v>
      </c>
      <c r="R759">
        <f t="shared" si="69"/>
        <v>34208</v>
      </c>
      <c r="S759">
        <f t="shared" si="70"/>
        <v>32336</v>
      </c>
      <c r="T759">
        <f t="shared" si="71"/>
        <v>34512</v>
      </c>
    </row>
    <row r="760" spans="1:20" x14ac:dyDescent="0.3">
      <c r="A760" t="s">
        <v>467</v>
      </c>
      <c r="D760">
        <f t="shared" si="66"/>
        <v>34208</v>
      </c>
      <c r="E760">
        <f t="shared" si="67"/>
        <v>32272</v>
      </c>
      <c r="F760">
        <f t="shared" si="68"/>
        <v>34592</v>
      </c>
      <c r="O760" t="s">
        <v>890</v>
      </c>
      <c r="R760">
        <f t="shared" si="69"/>
        <v>34272</v>
      </c>
      <c r="S760">
        <f t="shared" si="70"/>
        <v>32384</v>
      </c>
      <c r="T760">
        <f t="shared" si="71"/>
        <v>34512</v>
      </c>
    </row>
    <row r="761" spans="1:20" x14ac:dyDescent="0.3">
      <c r="A761" t="s">
        <v>468</v>
      </c>
      <c r="D761">
        <f t="shared" si="66"/>
        <v>34304</v>
      </c>
      <c r="E761">
        <f t="shared" si="67"/>
        <v>32320</v>
      </c>
      <c r="F761">
        <f t="shared" si="68"/>
        <v>34528</v>
      </c>
      <c r="O761" t="s">
        <v>891</v>
      </c>
      <c r="R761">
        <f t="shared" si="69"/>
        <v>34208</v>
      </c>
      <c r="S761">
        <f t="shared" si="70"/>
        <v>32416</v>
      </c>
      <c r="T761">
        <f t="shared" si="71"/>
        <v>34656</v>
      </c>
    </row>
    <row r="762" spans="1:20" x14ac:dyDescent="0.3">
      <c r="A762" t="s">
        <v>469</v>
      </c>
      <c r="D762">
        <f t="shared" si="66"/>
        <v>34208</v>
      </c>
      <c r="E762">
        <f t="shared" si="67"/>
        <v>32416</v>
      </c>
      <c r="F762">
        <f t="shared" si="68"/>
        <v>34544</v>
      </c>
      <c r="O762" t="s">
        <v>892</v>
      </c>
      <c r="R762">
        <f t="shared" si="69"/>
        <v>34208</v>
      </c>
      <c r="S762">
        <f t="shared" si="70"/>
        <v>32240</v>
      </c>
      <c r="T762">
        <f t="shared" si="71"/>
        <v>34592</v>
      </c>
    </row>
    <row r="763" spans="1:20" x14ac:dyDescent="0.3">
      <c r="A763" t="s">
        <v>397</v>
      </c>
      <c r="D763">
        <f t="shared" si="66"/>
        <v>34304</v>
      </c>
      <c r="E763">
        <f t="shared" si="67"/>
        <v>32352</v>
      </c>
      <c r="F763">
        <f t="shared" si="68"/>
        <v>34592</v>
      </c>
      <c r="O763" t="s">
        <v>620</v>
      </c>
      <c r="R763">
        <f t="shared" si="69"/>
        <v>34208</v>
      </c>
      <c r="S763">
        <f t="shared" si="70"/>
        <v>32416</v>
      </c>
      <c r="T763">
        <f t="shared" si="71"/>
        <v>34592</v>
      </c>
    </row>
    <row r="764" spans="1:20" x14ac:dyDescent="0.3">
      <c r="A764" t="s">
        <v>169</v>
      </c>
      <c r="D764">
        <f t="shared" si="66"/>
        <v>34224</v>
      </c>
      <c r="E764">
        <f t="shared" si="67"/>
        <v>32336</v>
      </c>
      <c r="F764">
        <f t="shared" si="68"/>
        <v>34512</v>
      </c>
      <c r="O764" t="s">
        <v>893</v>
      </c>
      <c r="R764">
        <f t="shared" si="69"/>
        <v>34256</v>
      </c>
      <c r="S764">
        <f t="shared" si="70"/>
        <v>32416</v>
      </c>
      <c r="T764">
        <f t="shared" si="71"/>
        <v>34592</v>
      </c>
    </row>
    <row r="765" spans="1:20" x14ac:dyDescent="0.3">
      <c r="A765" t="s">
        <v>394</v>
      </c>
      <c r="D765">
        <f t="shared" si="66"/>
        <v>34256</v>
      </c>
      <c r="E765">
        <f t="shared" si="67"/>
        <v>32304</v>
      </c>
      <c r="F765">
        <f t="shared" si="68"/>
        <v>34544</v>
      </c>
      <c r="O765" t="s">
        <v>795</v>
      </c>
      <c r="R765">
        <f t="shared" si="69"/>
        <v>34208</v>
      </c>
      <c r="S765">
        <f t="shared" si="70"/>
        <v>32320</v>
      </c>
      <c r="T765">
        <f t="shared" si="71"/>
        <v>34624</v>
      </c>
    </row>
    <row r="766" spans="1:20" x14ac:dyDescent="0.3">
      <c r="A766" t="s">
        <v>426</v>
      </c>
      <c r="D766">
        <f t="shared" si="66"/>
        <v>34272</v>
      </c>
      <c r="E766">
        <f t="shared" si="67"/>
        <v>32320</v>
      </c>
      <c r="F766">
        <f t="shared" si="68"/>
        <v>34608</v>
      </c>
      <c r="O766" t="s">
        <v>894</v>
      </c>
      <c r="R766">
        <f t="shared" si="69"/>
        <v>34304</v>
      </c>
      <c r="S766">
        <f t="shared" si="70"/>
        <v>32224</v>
      </c>
      <c r="T766">
        <f t="shared" si="71"/>
        <v>34592</v>
      </c>
    </row>
    <row r="767" spans="1:20" x14ac:dyDescent="0.3">
      <c r="A767" t="s">
        <v>470</v>
      </c>
      <c r="D767">
        <f t="shared" si="66"/>
        <v>34224</v>
      </c>
      <c r="E767">
        <f t="shared" si="67"/>
        <v>32320</v>
      </c>
      <c r="F767">
        <f t="shared" si="68"/>
        <v>34512</v>
      </c>
      <c r="O767" t="s">
        <v>195</v>
      </c>
      <c r="R767">
        <f t="shared" si="69"/>
        <v>34208</v>
      </c>
      <c r="S767">
        <f t="shared" si="70"/>
        <v>32352</v>
      </c>
      <c r="T767">
        <f t="shared" si="71"/>
        <v>34592</v>
      </c>
    </row>
    <row r="768" spans="1:20" x14ac:dyDescent="0.3">
      <c r="A768" t="s">
        <v>325</v>
      </c>
      <c r="D768">
        <f t="shared" si="66"/>
        <v>34288</v>
      </c>
      <c r="E768">
        <f t="shared" si="67"/>
        <v>32352</v>
      </c>
      <c r="F768">
        <f t="shared" si="68"/>
        <v>34544</v>
      </c>
      <c r="O768" t="s">
        <v>895</v>
      </c>
      <c r="R768">
        <f t="shared" si="69"/>
        <v>34272</v>
      </c>
      <c r="S768">
        <f t="shared" si="70"/>
        <v>32320</v>
      </c>
      <c r="T768">
        <f t="shared" si="71"/>
        <v>34496</v>
      </c>
    </row>
    <row r="769" spans="1:20" x14ac:dyDescent="0.3">
      <c r="A769" t="s">
        <v>471</v>
      </c>
      <c r="D769">
        <f t="shared" si="66"/>
        <v>34288</v>
      </c>
      <c r="E769">
        <f t="shared" si="67"/>
        <v>32384</v>
      </c>
      <c r="F769">
        <f t="shared" si="68"/>
        <v>34656</v>
      </c>
      <c r="O769" t="s">
        <v>174</v>
      </c>
      <c r="R769">
        <f t="shared" si="69"/>
        <v>34208</v>
      </c>
      <c r="S769">
        <f t="shared" si="70"/>
        <v>32320</v>
      </c>
      <c r="T769">
        <f t="shared" si="71"/>
        <v>34576</v>
      </c>
    </row>
    <row r="770" spans="1:20" x14ac:dyDescent="0.3">
      <c r="A770" t="s">
        <v>294</v>
      </c>
      <c r="D770">
        <f t="shared" si="66"/>
        <v>34224</v>
      </c>
      <c r="E770">
        <f t="shared" si="67"/>
        <v>32336</v>
      </c>
      <c r="F770">
        <f t="shared" si="68"/>
        <v>34544</v>
      </c>
      <c r="O770" t="s">
        <v>885</v>
      </c>
      <c r="R770">
        <f t="shared" si="69"/>
        <v>34160</v>
      </c>
      <c r="S770">
        <f t="shared" si="70"/>
        <v>32336</v>
      </c>
      <c r="T770">
        <f t="shared" si="71"/>
        <v>34576</v>
      </c>
    </row>
    <row r="771" spans="1:20" x14ac:dyDescent="0.3">
      <c r="A771" t="s">
        <v>62</v>
      </c>
      <c r="D771">
        <f t="shared" ref="D771:D834" si="72">INT(MID(A771,2, 5))</f>
        <v>34256</v>
      </c>
      <c r="E771">
        <f t="shared" ref="E771:E834" si="73">INT(MID(A771,9, 5))</f>
        <v>32368</v>
      </c>
      <c r="F771">
        <f t="shared" ref="F771:F834" si="74">INT(MID(A771,16, 5))</f>
        <v>34560</v>
      </c>
      <c r="O771" t="s">
        <v>896</v>
      </c>
      <c r="R771">
        <f t="shared" ref="R771:R834" si="75">INT(MID(O771,2, 5))</f>
        <v>34224</v>
      </c>
      <c r="S771">
        <f t="shared" ref="S771:S834" si="76">INT(MID(O771,9, 5))</f>
        <v>32384</v>
      </c>
      <c r="T771">
        <f t="shared" ref="T771:T834" si="77">INT(MID(O771,16, 5))</f>
        <v>34528</v>
      </c>
    </row>
    <row r="772" spans="1:20" x14ac:dyDescent="0.3">
      <c r="A772" t="s">
        <v>384</v>
      </c>
      <c r="D772">
        <f t="shared" si="72"/>
        <v>34224</v>
      </c>
      <c r="E772">
        <f t="shared" si="73"/>
        <v>32288</v>
      </c>
      <c r="F772">
        <f t="shared" si="74"/>
        <v>34592</v>
      </c>
      <c r="O772" t="s">
        <v>577</v>
      </c>
      <c r="R772">
        <f t="shared" si="75"/>
        <v>34192</v>
      </c>
      <c r="S772">
        <f t="shared" si="76"/>
        <v>32384</v>
      </c>
      <c r="T772">
        <f t="shared" si="77"/>
        <v>34592</v>
      </c>
    </row>
    <row r="773" spans="1:20" x14ac:dyDescent="0.3">
      <c r="A773" t="s">
        <v>472</v>
      </c>
      <c r="D773">
        <f t="shared" si="72"/>
        <v>34336</v>
      </c>
      <c r="E773">
        <f t="shared" si="73"/>
        <v>32336</v>
      </c>
      <c r="F773">
        <f t="shared" si="74"/>
        <v>34512</v>
      </c>
      <c r="O773" t="s">
        <v>673</v>
      </c>
      <c r="R773">
        <f t="shared" si="75"/>
        <v>34224</v>
      </c>
      <c r="S773">
        <f t="shared" si="76"/>
        <v>32336</v>
      </c>
      <c r="T773">
        <f t="shared" si="77"/>
        <v>34448</v>
      </c>
    </row>
    <row r="774" spans="1:20" x14ac:dyDescent="0.3">
      <c r="A774" t="s">
        <v>473</v>
      </c>
      <c r="D774">
        <f t="shared" si="72"/>
        <v>34240</v>
      </c>
      <c r="E774">
        <f t="shared" si="73"/>
        <v>32400</v>
      </c>
      <c r="F774">
        <f t="shared" si="74"/>
        <v>34512</v>
      </c>
      <c r="O774" t="s">
        <v>897</v>
      </c>
      <c r="R774">
        <f t="shared" si="75"/>
        <v>34144</v>
      </c>
      <c r="S774">
        <f t="shared" si="76"/>
        <v>32336</v>
      </c>
      <c r="T774">
        <f t="shared" si="77"/>
        <v>34576</v>
      </c>
    </row>
    <row r="775" spans="1:20" x14ac:dyDescent="0.3">
      <c r="A775" t="s">
        <v>173</v>
      </c>
      <c r="D775">
        <f t="shared" si="72"/>
        <v>34272</v>
      </c>
      <c r="E775">
        <f t="shared" si="73"/>
        <v>32384</v>
      </c>
      <c r="F775">
        <f t="shared" si="74"/>
        <v>34544</v>
      </c>
      <c r="O775" t="s">
        <v>898</v>
      </c>
      <c r="R775">
        <f t="shared" si="75"/>
        <v>34224</v>
      </c>
      <c r="S775">
        <f t="shared" si="76"/>
        <v>32272</v>
      </c>
      <c r="T775">
        <f t="shared" si="77"/>
        <v>34480</v>
      </c>
    </row>
    <row r="776" spans="1:20" x14ac:dyDescent="0.3">
      <c r="A776" t="s">
        <v>101</v>
      </c>
      <c r="D776">
        <f t="shared" si="72"/>
        <v>34272</v>
      </c>
      <c r="E776">
        <f t="shared" si="73"/>
        <v>32336</v>
      </c>
      <c r="F776">
        <f t="shared" si="74"/>
        <v>34544</v>
      </c>
      <c r="O776" t="s">
        <v>503</v>
      </c>
      <c r="R776">
        <f t="shared" si="75"/>
        <v>34224</v>
      </c>
      <c r="S776">
        <f t="shared" si="76"/>
        <v>32304</v>
      </c>
      <c r="T776">
        <f t="shared" si="77"/>
        <v>34624</v>
      </c>
    </row>
    <row r="777" spans="1:20" x14ac:dyDescent="0.3">
      <c r="A777" t="s">
        <v>474</v>
      </c>
      <c r="D777">
        <f t="shared" si="72"/>
        <v>34192</v>
      </c>
      <c r="E777">
        <f t="shared" si="73"/>
        <v>32368</v>
      </c>
      <c r="F777">
        <f t="shared" si="74"/>
        <v>34592</v>
      </c>
      <c r="O777" t="s">
        <v>899</v>
      </c>
      <c r="R777">
        <f t="shared" si="75"/>
        <v>34128</v>
      </c>
      <c r="S777">
        <f t="shared" si="76"/>
        <v>32336</v>
      </c>
      <c r="T777">
        <f t="shared" si="77"/>
        <v>34512</v>
      </c>
    </row>
    <row r="778" spans="1:20" x14ac:dyDescent="0.3">
      <c r="A778" t="s">
        <v>475</v>
      </c>
      <c r="D778">
        <f t="shared" si="72"/>
        <v>34240</v>
      </c>
      <c r="E778">
        <f t="shared" si="73"/>
        <v>32384</v>
      </c>
      <c r="F778">
        <f t="shared" si="74"/>
        <v>34560</v>
      </c>
      <c r="O778" t="s">
        <v>617</v>
      </c>
      <c r="R778">
        <f t="shared" si="75"/>
        <v>34208</v>
      </c>
      <c r="S778">
        <f t="shared" si="76"/>
        <v>32304</v>
      </c>
      <c r="T778">
        <f t="shared" si="77"/>
        <v>34512</v>
      </c>
    </row>
    <row r="779" spans="1:20" x14ac:dyDescent="0.3">
      <c r="A779" t="s">
        <v>192</v>
      </c>
      <c r="D779">
        <f t="shared" si="72"/>
        <v>34240</v>
      </c>
      <c r="E779">
        <f t="shared" si="73"/>
        <v>32336</v>
      </c>
      <c r="F779">
        <f t="shared" si="74"/>
        <v>34576</v>
      </c>
      <c r="O779" t="s">
        <v>288</v>
      </c>
      <c r="R779">
        <f t="shared" si="75"/>
        <v>34224</v>
      </c>
      <c r="S779">
        <f t="shared" si="76"/>
        <v>32336</v>
      </c>
      <c r="T779">
        <f t="shared" si="77"/>
        <v>34480</v>
      </c>
    </row>
    <row r="780" spans="1:20" x14ac:dyDescent="0.3">
      <c r="A780" t="s">
        <v>98</v>
      </c>
      <c r="D780">
        <f t="shared" si="72"/>
        <v>34272</v>
      </c>
      <c r="E780">
        <f t="shared" si="73"/>
        <v>32352</v>
      </c>
      <c r="F780">
        <f t="shared" si="74"/>
        <v>34576</v>
      </c>
      <c r="O780" t="s">
        <v>628</v>
      </c>
      <c r="R780">
        <f t="shared" si="75"/>
        <v>34192</v>
      </c>
      <c r="S780">
        <f t="shared" si="76"/>
        <v>32304</v>
      </c>
      <c r="T780">
        <f t="shared" si="77"/>
        <v>34528</v>
      </c>
    </row>
    <row r="781" spans="1:20" x14ac:dyDescent="0.3">
      <c r="A781" t="s">
        <v>137</v>
      </c>
      <c r="D781">
        <f t="shared" si="72"/>
        <v>34256</v>
      </c>
      <c r="E781">
        <f t="shared" si="73"/>
        <v>32352</v>
      </c>
      <c r="F781">
        <f t="shared" si="74"/>
        <v>34576</v>
      </c>
      <c r="O781" t="s">
        <v>160</v>
      </c>
      <c r="R781">
        <f t="shared" si="75"/>
        <v>34208</v>
      </c>
      <c r="S781">
        <f t="shared" si="76"/>
        <v>32352</v>
      </c>
      <c r="T781">
        <f t="shared" si="77"/>
        <v>34576</v>
      </c>
    </row>
    <row r="782" spans="1:20" x14ac:dyDescent="0.3">
      <c r="A782" t="s">
        <v>99</v>
      </c>
      <c r="D782">
        <f t="shared" si="72"/>
        <v>34240</v>
      </c>
      <c r="E782">
        <f t="shared" si="73"/>
        <v>32352</v>
      </c>
      <c r="F782">
        <f t="shared" si="74"/>
        <v>34592</v>
      </c>
      <c r="O782" t="s">
        <v>519</v>
      </c>
      <c r="R782">
        <f t="shared" si="75"/>
        <v>34272</v>
      </c>
      <c r="S782">
        <f t="shared" si="76"/>
        <v>32272</v>
      </c>
      <c r="T782">
        <f t="shared" si="77"/>
        <v>34544</v>
      </c>
    </row>
    <row r="783" spans="1:20" x14ac:dyDescent="0.3">
      <c r="A783" t="s">
        <v>212</v>
      </c>
      <c r="D783">
        <f t="shared" si="72"/>
        <v>34256</v>
      </c>
      <c r="E783">
        <f t="shared" si="73"/>
        <v>32336</v>
      </c>
      <c r="F783">
        <f t="shared" si="74"/>
        <v>34592</v>
      </c>
      <c r="O783" t="s">
        <v>63</v>
      </c>
      <c r="R783">
        <f t="shared" si="75"/>
        <v>34256</v>
      </c>
      <c r="S783">
        <f t="shared" si="76"/>
        <v>32352</v>
      </c>
      <c r="T783">
        <f t="shared" si="77"/>
        <v>34544</v>
      </c>
    </row>
    <row r="784" spans="1:20" x14ac:dyDescent="0.3">
      <c r="A784" t="s">
        <v>391</v>
      </c>
      <c r="D784">
        <f t="shared" si="72"/>
        <v>34224</v>
      </c>
      <c r="E784">
        <f t="shared" si="73"/>
        <v>32384</v>
      </c>
      <c r="F784">
        <f t="shared" si="74"/>
        <v>34560</v>
      </c>
      <c r="O784" t="s">
        <v>309</v>
      </c>
      <c r="R784">
        <f t="shared" si="75"/>
        <v>34272</v>
      </c>
      <c r="S784">
        <f t="shared" si="76"/>
        <v>32304</v>
      </c>
      <c r="T784">
        <f t="shared" si="77"/>
        <v>34560</v>
      </c>
    </row>
    <row r="785" spans="1:20" x14ac:dyDescent="0.3">
      <c r="A785" t="s">
        <v>476</v>
      </c>
      <c r="D785">
        <f t="shared" si="72"/>
        <v>34240</v>
      </c>
      <c r="E785">
        <f t="shared" si="73"/>
        <v>32336</v>
      </c>
      <c r="F785">
        <f t="shared" si="74"/>
        <v>34528</v>
      </c>
      <c r="O785" t="s">
        <v>900</v>
      </c>
      <c r="R785">
        <f t="shared" si="75"/>
        <v>34208</v>
      </c>
      <c r="S785">
        <f t="shared" si="76"/>
        <v>32400</v>
      </c>
      <c r="T785">
        <f t="shared" si="77"/>
        <v>34560</v>
      </c>
    </row>
    <row r="786" spans="1:20" x14ac:dyDescent="0.3">
      <c r="A786" t="s">
        <v>126</v>
      </c>
      <c r="D786">
        <f t="shared" si="72"/>
        <v>34128</v>
      </c>
      <c r="E786">
        <f t="shared" si="73"/>
        <v>32352</v>
      </c>
      <c r="F786">
        <f t="shared" si="74"/>
        <v>34544</v>
      </c>
      <c r="O786" t="s">
        <v>449</v>
      </c>
      <c r="R786">
        <f t="shared" si="75"/>
        <v>34192</v>
      </c>
      <c r="S786">
        <f t="shared" si="76"/>
        <v>32320</v>
      </c>
      <c r="T786">
        <f t="shared" si="77"/>
        <v>34592</v>
      </c>
    </row>
    <row r="787" spans="1:20" x14ac:dyDescent="0.3">
      <c r="A787" t="s">
        <v>173</v>
      </c>
      <c r="D787">
        <f t="shared" si="72"/>
        <v>34272</v>
      </c>
      <c r="E787">
        <f t="shared" si="73"/>
        <v>32384</v>
      </c>
      <c r="F787">
        <f t="shared" si="74"/>
        <v>34544</v>
      </c>
      <c r="O787" t="s">
        <v>730</v>
      </c>
      <c r="R787">
        <f t="shared" si="75"/>
        <v>34288</v>
      </c>
      <c r="S787">
        <f t="shared" si="76"/>
        <v>32304</v>
      </c>
      <c r="T787">
        <f t="shared" si="77"/>
        <v>34592</v>
      </c>
    </row>
    <row r="788" spans="1:20" x14ac:dyDescent="0.3">
      <c r="A788" t="s">
        <v>477</v>
      </c>
      <c r="D788">
        <f t="shared" si="72"/>
        <v>34208</v>
      </c>
      <c r="E788">
        <f t="shared" si="73"/>
        <v>32368</v>
      </c>
      <c r="F788">
        <f t="shared" si="74"/>
        <v>34544</v>
      </c>
      <c r="O788" t="s">
        <v>901</v>
      </c>
      <c r="R788">
        <f t="shared" si="75"/>
        <v>34032</v>
      </c>
      <c r="S788">
        <f t="shared" si="76"/>
        <v>32304</v>
      </c>
      <c r="T788">
        <f t="shared" si="77"/>
        <v>34624</v>
      </c>
    </row>
    <row r="789" spans="1:20" x14ac:dyDescent="0.3">
      <c r="A789" t="s">
        <v>478</v>
      </c>
      <c r="D789">
        <f t="shared" si="72"/>
        <v>34192</v>
      </c>
      <c r="E789">
        <f t="shared" si="73"/>
        <v>32416</v>
      </c>
      <c r="F789">
        <f t="shared" si="74"/>
        <v>34544</v>
      </c>
      <c r="O789" t="s">
        <v>902</v>
      </c>
      <c r="R789">
        <f t="shared" si="75"/>
        <v>34240</v>
      </c>
      <c r="S789">
        <f t="shared" si="76"/>
        <v>32416</v>
      </c>
      <c r="T789">
        <f t="shared" si="77"/>
        <v>34560</v>
      </c>
    </row>
    <row r="790" spans="1:20" x14ac:dyDescent="0.3">
      <c r="A790" t="s">
        <v>479</v>
      </c>
      <c r="D790">
        <f t="shared" si="72"/>
        <v>34224</v>
      </c>
      <c r="E790">
        <f t="shared" si="73"/>
        <v>32400</v>
      </c>
      <c r="F790">
        <f t="shared" si="74"/>
        <v>34560</v>
      </c>
      <c r="O790" t="s">
        <v>903</v>
      </c>
      <c r="R790">
        <f t="shared" si="75"/>
        <v>34192</v>
      </c>
      <c r="S790">
        <f t="shared" si="76"/>
        <v>32288</v>
      </c>
      <c r="T790">
        <f t="shared" si="77"/>
        <v>34688</v>
      </c>
    </row>
    <row r="791" spans="1:20" x14ac:dyDescent="0.3">
      <c r="A791" t="s">
        <v>307</v>
      </c>
      <c r="D791">
        <f t="shared" si="72"/>
        <v>34272</v>
      </c>
      <c r="E791">
        <f t="shared" si="73"/>
        <v>32320</v>
      </c>
      <c r="F791">
        <f t="shared" si="74"/>
        <v>34592</v>
      </c>
      <c r="O791" t="s">
        <v>619</v>
      </c>
      <c r="R791">
        <f t="shared" si="75"/>
        <v>34208</v>
      </c>
      <c r="S791">
        <f t="shared" si="76"/>
        <v>32368</v>
      </c>
      <c r="T791">
        <f t="shared" si="77"/>
        <v>34576</v>
      </c>
    </row>
    <row r="792" spans="1:20" x14ac:dyDescent="0.3">
      <c r="A792" t="s">
        <v>163</v>
      </c>
      <c r="D792">
        <f t="shared" si="72"/>
        <v>34304</v>
      </c>
      <c r="E792">
        <f t="shared" si="73"/>
        <v>32416</v>
      </c>
      <c r="F792">
        <f t="shared" si="74"/>
        <v>34544</v>
      </c>
      <c r="O792" t="s">
        <v>603</v>
      </c>
      <c r="R792">
        <f t="shared" si="75"/>
        <v>34240</v>
      </c>
      <c r="S792">
        <f t="shared" si="76"/>
        <v>32320</v>
      </c>
      <c r="T792">
        <f t="shared" si="77"/>
        <v>34592</v>
      </c>
    </row>
    <row r="793" spans="1:20" x14ac:dyDescent="0.3">
      <c r="A793" t="s">
        <v>212</v>
      </c>
      <c r="D793">
        <f t="shared" si="72"/>
        <v>34256</v>
      </c>
      <c r="E793">
        <f t="shared" si="73"/>
        <v>32336</v>
      </c>
      <c r="F793">
        <f t="shared" si="74"/>
        <v>34592</v>
      </c>
      <c r="O793" t="s">
        <v>904</v>
      </c>
      <c r="R793">
        <f t="shared" si="75"/>
        <v>34224</v>
      </c>
      <c r="S793">
        <f t="shared" si="76"/>
        <v>32240</v>
      </c>
      <c r="T793">
        <f t="shared" si="77"/>
        <v>34576</v>
      </c>
    </row>
    <row r="794" spans="1:20" x14ac:dyDescent="0.3">
      <c r="A794" t="s">
        <v>308</v>
      </c>
      <c r="D794">
        <f t="shared" si="72"/>
        <v>34272</v>
      </c>
      <c r="E794">
        <f t="shared" si="73"/>
        <v>32304</v>
      </c>
      <c r="F794">
        <f t="shared" si="74"/>
        <v>34576</v>
      </c>
      <c r="O794" t="s">
        <v>905</v>
      </c>
      <c r="R794">
        <f t="shared" si="75"/>
        <v>34208</v>
      </c>
      <c r="S794">
        <f t="shared" si="76"/>
        <v>32176</v>
      </c>
      <c r="T794">
        <f t="shared" si="77"/>
        <v>34512</v>
      </c>
    </row>
    <row r="795" spans="1:20" x14ac:dyDescent="0.3">
      <c r="A795" t="s">
        <v>480</v>
      </c>
      <c r="D795">
        <f t="shared" si="72"/>
        <v>34240</v>
      </c>
      <c r="E795">
        <f t="shared" si="73"/>
        <v>32320</v>
      </c>
      <c r="F795">
        <f t="shared" si="74"/>
        <v>34512</v>
      </c>
      <c r="O795" t="s">
        <v>906</v>
      </c>
      <c r="R795">
        <f t="shared" si="75"/>
        <v>34224</v>
      </c>
      <c r="S795">
        <f t="shared" si="76"/>
        <v>32352</v>
      </c>
      <c r="T795">
        <f t="shared" si="77"/>
        <v>34640</v>
      </c>
    </row>
    <row r="796" spans="1:20" x14ac:dyDescent="0.3">
      <c r="A796" t="s">
        <v>274</v>
      </c>
      <c r="D796">
        <f t="shared" si="72"/>
        <v>34272</v>
      </c>
      <c r="E796">
        <f t="shared" si="73"/>
        <v>32304</v>
      </c>
      <c r="F796">
        <f t="shared" si="74"/>
        <v>34592</v>
      </c>
      <c r="O796" t="s">
        <v>514</v>
      </c>
      <c r="R796">
        <f t="shared" si="75"/>
        <v>34240</v>
      </c>
      <c r="S796">
        <f t="shared" si="76"/>
        <v>32272</v>
      </c>
      <c r="T796">
        <f t="shared" si="77"/>
        <v>34544</v>
      </c>
    </row>
    <row r="797" spans="1:20" x14ac:dyDescent="0.3">
      <c r="A797" t="s">
        <v>481</v>
      </c>
      <c r="D797">
        <f t="shared" si="72"/>
        <v>34272</v>
      </c>
      <c r="E797">
        <f t="shared" si="73"/>
        <v>32432</v>
      </c>
      <c r="F797">
        <f t="shared" si="74"/>
        <v>34560</v>
      </c>
      <c r="O797" t="s">
        <v>591</v>
      </c>
      <c r="R797">
        <f t="shared" si="75"/>
        <v>34224</v>
      </c>
      <c r="S797">
        <f t="shared" si="76"/>
        <v>32320</v>
      </c>
      <c r="T797">
        <f t="shared" si="77"/>
        <v>34592</v>
      </c>
    </row>
    <row r="798" spans="1:20" x14ac:dyDescent="0.3">
      <c r="A798" t="s">
        <v>482</v>
      </c>
      <c r="D798">
        <f t="shared" si="72"/>
        <v>34160</v>
      </c>
      <c r="E798">
        <f t="shared" si="73"/>
        <v>32384</v>
      </c>
      <c r="F798">
        <f t="shared" si="74"/>
        <v>34624</v>
      </c>
      <c r="O798" t="s">
        <v>907</v>
      </c>
      <c r="R798">
        <f t="shared" si="75"/>
        <v>34128</v>
      </c>
      <c r="S798">
        <f t="shared" si="76"/>
        <v>32352</v>
      </c>
      <c r="T798">
        <f t="shared" si="77"/>
        <v>34560</v>
      </c>
    </row>
    <row r="799" spans="1:20" x14ac:dyDescent="0.3">
      <c r="A799" t="s">
        <v>302</v>
      </c>
      <c r="D799">
        <f t="shared" si="72"/>
        <v>34272</v>
      </c>
      <c r="E799">
        <f t="shared" si="73"/>
        <v>32304</v>
      </c>
      <c r="F799">
        <f t="shared" si="74"/>
        <v>34688</v>
      </c>
      <c r="O799" t="s">
        <v>871</v>
      </c>
      <c r="R799">
        <f t="shared" si="75"/>
        <v>34208</v>
      </c>
      <c r="S799">
        <f t="shared" si="76"/>
        <v>32304</v>
      </c>
      <c r="T799">
        <f t="shared" si="77"/>
        <v>34480</v>
      </c>
    </row>
    <row r="800" spans="1:20" x14ac:dyDescent="0.3">
      <c r="A800" t="s">
        <v>483</v>
      </c>
      <c r="D800">
        <f t="shared" si="72"/>
        <v>34112</v>
      </c>
      <c r="E800">
        <f t="shared" si="73"/>
        <v>32336</v>
      </c>
      <c r="F800">
        <f t="shared" si="74"/>
        <v>34528</v>
      </c>
      <c r="O800" t="s">
        <v>646</v>
      </c>
      <c r="R800">
        <f t="shared" si="75"/>
        <v>34240</v>
      </c>
      <c r="S800">
        <f t="shared" si="76"/>
        <v>32288</v>
      </c>
      <c r="T800">
        <f t="shared" si="77"/>
        <v>34576</v>
      </c>
    </row>
    <row r="801" spans="1:20" x14ac:dyDescent="0.3">
      <c r="A801" t="s">
        <v>484</v>
      </c>
      <c r="D801">
        <f t="shared" si="72"/>
        <v>34272</v>
      </c>
      <c r="E801">
        <f t="shared" si="73"/>
        <v>32336</v>
      </c>
      <c r="F801">
        <f t="shared" si="74"/>
        <v>34560</v>
      </c>
      <c r="O801" t="s">
        <v>837</v>
      </c>
      <c r="R801">
        <f t="shared" si="75"/>
        <v>34240</v>
      </c>
      <c r="S801">
        <f t="shared" si="76"/>
        <v>32368</v>
      </c>
      <c r="T801">
        <f t="shared" si="77"/>
        <v>34528</v>
      </c>
    </row>
    <row r="802" spans="1:20" x14ac:dyDescent="0.3">
      <c r="A802" t="s">
        <v>212</v>
      </c>
      <c r="D802">
        <f t="shared" si="72"/>
        <v>34256</v>
      </c>
      <c r="E802">
        <f t="shared" si="73"/>
        <v>32336</v>
      </c>
      <c r="F802">
        <f t="shared" si="74"/>
        <v>34592</v>
      </c>
      <c r="O802" t="s">
        <v>908</v>
      </c>
      <c r="R802">
        <f t="shared" si="75"/>
        <v>34336</v>
      </c>
      <c r="S802">
        <f t="shared" si="76"/>
        <v>32224</v>
      </c>
      <c r="T802">
        <f t="shared" si="77"/>
        <v>34544</v>
      </c>
    </row>
    <row r="803" spans="1:20" x14ac:dyDescent="0.3">
      <c r="A803" t="s">
        <v>485</v>
      </c>
      <c r="D803">
        <f t="shared" si="72"/>
        <v>34224</v>
      </c>
      <c r="E803">
        <f t="shared" si="73"/>
        <v>32256</v>
      </c>
      <c r="F803">
        <f t="shared" si="74"/>
        <v>34640</v>
      </c>
      <c r="O803" t="s">
        <v>909</v>
      </c>
      <c r="R803">
        <f t="shared" si="75"/>
        <v>34224</v>
      </c>
      <c r="S803">
        <f t="shared" si="76"/>
        <v>32288</v>
      </c>
      <c r="T803">
        <f t="shared" si="77"/>
        <v>34544</v>
      </c>
    </row>
    <row r="804" spans="1:20" x14ac:dyDescent="0.3">
      <c r="A804" t="s">
        <v>76</v>
      </c>
      <c r="D804">
        <f t="shared" si="72"/>
        <v>34272</v>
      </c>
      <c r="E804">
        <f t="shared" si="73"/>
        <v>32336</v>
      </c>
      <c r="F804">
        <f t="shared" si="74"/>
        <v>34592</v>
      </c>
      <c r="O804" t="s">
        <v>910</v>
      </c>
      <c r="R804">
        <f t="shared" si="75"/>
        <v>34192</v>
      </c>
      <c r="S804">
        <f t="shared" si="76"/>
        <v>32400</v>
      </c>
      <c r="T804">
        <f t="shared" si="77"/>
        <v>34560</v>
      </c>
    </row>
    <row r="805" spans="1:20" x14ac:dyDescent="0.3">
      <c r="A805" t="s">
        <v>486</v>
      </c>
      <c r="D805">
        <f t="shared" si="72"/>
        <v>34240</v>
      </c>
      <c r="E805">
        <f t="shared" si="73"/>
        <v>32400</v>
      </c>
      <c r="F805">
        <f t="shared" si="74"/>
        <v>34544</v>
      </c>
      <c r="O805" t="s">
        <v>526</v>
      </c>
      <c r="R805">
        <f t="shared" si="75"/>
        <v>34224</v>
      </c>
      <c r="S805">
        <f t="shared" si="76"/>
        <v>32336</v>
      </c>
      <c r="T805">
        <f t="shared" si="77"/>
        <v>34528</v>
      </c>
    </row>
    <row r="806" spans="1:20" x14ac:dyDescent="0.3">
      <c r="A806" t="s">
        <v>262</v>
      </c>
      <c r="D806">
        <f t="shared" si="72"/>
        <v>34192</v>
      </c>
      <c r="E806">
        <f t="shared" si="73"/>
        <v>32336</v>
      </c>
      <c r="F806">
        <f t="shared" si="74"/>
        <v>34544</v>
      </c>
      <c r="O806" t="s">
        <v>911</v>
      </c>
      <c r="R806">
        <f t="shared" si="75"/>
        <v>34240</v>
      </c>
      <c r="S806">
        <f t="shared" si="76"/>
        <v>32144</v>
      </c>
      <c r="T806">
        <f t="shared" si="77"/>
        <v>34576</v>
      </c>
    </row>
    <row r="807" spans="1:20" x14ac:dyDescent="0.3">
      <c r="A807" t="s">
        <v>487</v>
      </c>
      <c r="D807">
        <f t="shared" si="72"/>
        <v>34256</v>
      </c>
      <c r="E807">
        <f t="shared" si="73"/>
        <v>32336</v>
      </c>
      <c r="F807">
        <f t="shared" si="74"/>
        <v>34688</v>
      </c>
      <c r="O807" t="s">
        <v>425</v>
      </c>
      <c r="R807">
        <f t="shared" si="75"/>
        <v>34240</v>
      </c>
      <c r="S807">
        <f t="shared" si="76"/>
        <v>32288</v>
      </c>
      <c r="T807">
        <f t="shared" si="77"/>
        <v>34560</v>
      </c>
    </row>
    <row r="808" spans="1:20" x14ac:dyDescent="0.3">
      <c r="A808" t="s">
        <v>99</v>
      </c>
      <c r="D808">
        <f t="shared" si="72"/>
        <v>34240</v>
      </c>
      <c r="E808">
        <f t="shared" si="73"/>
        <v>32352</v>
      </c>
      <c r="F808">
        <f t="shared" si="74"/>
        <v>34592</v>
      </c>
      <c r="O808" t="s">
        <v>593</v>
      </c>
      <c r="R808">
        <f t="shared" si="75"/>
        <v>34208</v>
      </c>
      <c r="S808">
        <f t="shared" si="76"/>
        <v>32336</v>
      </c>
      <c r="T808">
        <f t="shared" si="77"/>
        <v>34560</v>
      </c>
    </row>
    <row r="809" spans="1:20" x14ac:dyDescent="0.3">
      <c r="A809" t="s">
        <v>488</v>
      </c>
      <c r="D809">
        <f t="shared" si="72"/>
        <v>34272</v>
      </c>
      <c r="E809">
        <f t="shared" si="73"/>
        <v>32272</v>
      </c>
      <c r="F809">
        <f t="shared" si="74"/>
        <v>34560</v>
      </c>
      <c r="O809" t="s">
        <v>667</v>
      </c>
      <c r="R809">
        <f t="shared" si="75"/>
        <v>34192</v>
      </c>
      <c r="S809">
        <f t="shared" si="76"/>
        <v>32352</v>
      </c>
      <c r="T809">
        <f t="shared" si="77"/>
        <v>34592</v>
      </c>
    </row>
    <row r="810" spans="1:20" x14ac:dyDescent="0.3">
      <c r="A810" t="s">
        <v>489</v>
      </c>
      <c r="D810">
        <f t="shared" si="72"/>
        <v>34288</v>
      </c>
      <c r="E810">
        <f t="shared" si="73"/>
        <v>32320</v>
      </c>
      <c r="F810">
        <f t="shared" si="74"/>
        <v>34592</v>
      </c>
      <c r="O810" t="s">
        <v>101</v>
      </c>
      <c r="R810">
        <f t="shared" si="75"/>
        <v>34272</v>
      </c>
      <c r="S810">
        <f t="shared" si="76"/>
        <v>32336</v>
      </c>
      <c r="T810">
        <f t="shared" si="77"/>
        <v>34544</v>
      </c>
    </row>
    <row r="811" spans="1:20" x14ac:dyDescent="0.3">
      <c r="A811" t="s">
        <v>490</v>
      </c>
      <c r="D811">
        <f t="shared" si="72"/>
        <v>34336</v>
      </c>
      <c r="E811">
        <f t="shared" si="73"/>
        <v>32320</v>
      </c>
      <c r="F811">
        <f t="shared" si="74"/>
        <v>34544</v>
      </c>
      <c r="O811" t="s">
        <v>682</v>
      </c>
      <c r="R811">
        <f t="shared" si="75"/>
        <v>34208</v>
      </c>
      <c r="S811">
        <f t="shared" si="76"/>
        <v>32352</v>
      </c>
      <c r="T811">
        <f t="shared" si="77"/>
        <v>34528</v>
      </c>
    </row>
    <row r="812" spans="1:20" x14ac:dyDescent="0.3">
      <c r="A812" t="s">
        <v>98</v>
      </c>
      <c r="D812">
        <f t="shared" si="72"/>
        <v>34272</v>
      </c>
      <c r="E812">
        <f t="shared" si="73"/>
        <v>32352</v>
      </c>
      <c r="F812">
        <f t="shared" si="74"/>
        <v>34576</v>
      </c>
      <c r="O812" t="s">
        <v>731</v>
      </c>
      <c r="R812">
        <f t="shared" si="75"/>
        <v>34224</v>
      </c>
      <c r="S812">
        <f t="shared" si="76"/>
        <v>32272</v>
      </c>
      <c r="T812">
        <f t="shared" si="77"/>
        <v>34592</v>
      </c>
    </row>
    <row r="813" spans="1:20" x14ac:dyDescent="0.3">
      <c r="A813" t="s">
        <v>252</v>
      </c>
      <c r="D813">
        <f t="shared" si="72"/>
        <v>34208</v>
      </c>
      <c r="E813">
        <f t="shared" si="73"/>
        <v>32384</v>
      </c>
      <c r="F813">
        <f t="shared" si="74"/>
        <v>34544</v>
      </c>
      <c r="O813" t="s">
        <v>160</v>
      </c>
      <c r="R813">
        <f t="shared" si="75"/>
        <v>34208</v>
      </c>
      <c r="S813">
        <f t="shared" si="76"/>
        <v>32352</v>
      </c>
      <c r="T813">
        <f t="shared" si="77"/>
        <v>34576</v>
      </c>
    </row>
    <row r="814" spans="1:20" x14ac:dyDescent="0.3">
      <c r="A814" t="s">
        <v>130</v>
      </c>
      <c r="D814">
        <f t="shared" si="72"/>
        <v>34224</v>
      </c>
      <c r="E814">
        <f t="shared" si="73"/>
        <v>32336</v>
      </c>
      <c r="F814">
        <f t="shared" si="74"/>
        <v>34560</v>
      </c>
      <c r="O814" t="s">
        <v>912</v>
      </c>
      <c r="R814">
        <f t="shared" si="75"/>
        <v>34208</v>
      </c>
      <c r="S814">
        <f t="shared" si="76"/>
        <v>32176</v>
      </c>
      <c r="T814">
        <f t="shared" si="77"/>
        <v>34544</v>
      </c>
    </row>
    <row r="815" spans="1:20" x14ac:dyDescent="0.3">
      <c r="A815" t="s">
        <v>491</v>
      </c>
      <c r="D815">
        <f t="shared" si="72"/>
        <v>34208</v>
      </c>
      <c r="E815">
        <f t="shared" si="73"/>
        <v>32368</v>
      </c>
      <c r="F815">
        <f t="shared" si="74"/>
        <v>34560</v>
      </c>
      <c r="O815" t="s">
        <v>913</v>
      </c>
      <c r="R815">
        <f t="shared" si="75"/>
        <v>34192</v>
      </c>
      <c r="S815">
        <f t="shared" si="76"/>
        <v>32288</v>
      </c>
      <c r="T815">
        <f t="shared" si="77"/>
        <v>34512</v>
      </c>
    </row>
    <row r="816" spans="1:20" x14ac:dyDescent="0.3">
      <c r="A816" t="s">
        <v>492</v>
      </c>
      <c r="D816">
        <f t="shared" si="72"/>
        <v>34224</v>
      </c>
      <c r="E816">
        <f t="shared" si="73"/>
        <v>32416</v>
      </c>
      <c r="F816">
        <f t="shared" si="74"/>
        <v>34544</v>
      </c>
      <c r="O816" t="s">
        <v>171</v>
      </c>
      <c r="R816">
        <f t="shared" si="75"/>
        <v>34208</v>
      </c>
      <c r="S816">
        <f t="shared" si="76"/>
        <v>32336</v>
      </c>
      <c r="T816">
        <f t="shared" si="77"/>
        <v>34592</v>
      </c>
    </row>
    <row r="817" spans="1:20" x14ac:dyDescent="0.3">
      <c r="A817" t="s">
        <v>66</v>
      </c>
      <c r="D817">
        <f t="shared" si="72"/>
        <v>34272</v>
      </c>
      <c r="E817">
        <f t="shared" si="73"/>
        <v>32384</v>
      </c>
      <c r="F817">
        <f t="shared" si="74"/>
        <v>34576</v>
      </c>
      <c r="O817" t="s">
        <v>147</v>
      </c>
      <c r="R817">
        <f t="shared" si="75"/>
        <v>34224</v>
      </c>
      <c r="S817">
        <f t="shared" si="76"/>
        <v>32352</v>
      </c>
      <c r="T817">
        <f t="shared" si="77"/>
        <v>34608</v>
      </c>
    </row>
    <row r="818" spans="1:20" x14ac:dyDescent="0.3">
      <c r="A818" t="s">
        <v>344</v>
      </c>
      <c r="D818">
        <f t="shared" si="72"/>
        <v>34256</v>
      </c>
      <c r="E818">
        <f t="shared" si="73"/>
        <v>32400</v>
      </c>
      <c r="F818">
        <f t="shared" si="74"/>
        <v>34544</v>
      </c>
      <c r="O818" t="s">
        <v>158</v>
      </c>
      <c r="R818">
        <f t="shared" si="75"/>
        <v>34224</v>
      </c>
      <c r="S818">
        <f t="shared" si="76"/>
        <v>32320</v>
      </c>
      <c r="T818">
        <f t="shared" si="77"/>
        <v>34544</v>
      </c>
    </row>
    <row r="819" spans="1:20" x14ac:dyDescent="0.3">
      <c r="A819" t="s">
        <v>493</v>
      </c>
      <c r="D819">
        <f t="shared" si="72"/>
        <v>34240</v>
      </c>
      <c r="E819">
        <f t="shared" si="73"/>
        <v>32432</v>
      </c>
      <c r="F819">
        <f t="shared" si="74"/>
        <v>34544</v>
      </c>
      <c r="O819" t="s">
        <v>914</v>
      </c>
      <c r="R819">
        <f t="shared" si="75"/>
        <v>34224</v>
      </c>
      <c r="S819">
        <f t="shared" si="76"/>
        <v>32448</v>
      </c>
      <c r="T819">
        <f t="shared" si="77"/>
        <v>34608</v>
      </c>
    </row>
    <row r="820" spans="1:20" x14ac:dyDescent="0.3">
      <c r="A820" t="s">
        <v>132</v>
      </c>
      <c r="D820">
        <f t="shared" si="72"/>
        <v>34224</v>
      </c>
      <c r="E820">
        <f t="shared" si="73"/>
        <v>32352</v>
      </c>
      <c r="F820">
        <f t="shared" si="74"/>
        <v>34544</v>
      </c>
      <c r="O820" t="s">
        <v>915</v>
      </c>
      <c r="R820">
        <f t="shared" si="75"/>
        <v>34160</v>
      </c>
      <c r="S820">
        <f t="shared" si="76"/>
        <v>32304</v>
      </c>
      <c r="T820">
        <f t="shared" si="77"/>
        <v>34624</v>
      </c>
    </row>
    <row r="821" spans="1:20" x14ac:dyDescent="0.3">
      <c r="A821" t="s">
        <v>246</v>
      </c>
      <c r="D821">
        <f t="shared" si="72"/>
        <v>34256</v>
      </c>
      <c r="E821">
        <f t="shared" si="73"/>
        <v>32352</v>
      </c>
      <c r="F821">
        <f t="shared" si="74"/>
        <v>34480</v>
      </c>
      <c r="O821" t="s">
        <v>539</v>
      </c>
      <c r="R821">
        <f t="shared" si="75"/>
        <v>34272</v>
      </c>
      <c r="S821">
        <f t="shared" si="76"/>
        <v>32272</v>
      </c>
      <c r="T821">
        <f t="shared" si="77"/>
        <v>34576</v>
      </c>
    </row>
    <row r="822" spans="1:20" x14ac:dyDescent="0.3">
      <c r="A822" t="s">
        <v>179</v>
      </c>
      <c r="D822">
        <f t="shared" si="72"/>
        <v>34288</v>
      </c>
      <c r="E822">
        <f t="shared" si="73"/>
        <v>32352</v>
      </c>
      <c r="F822">
        <f t="shared" si="74"/>
        <v>34592</v>
      </c>
      <c r="O822" t="s">
        <v>219</v>
      </c>
      <c r="R822">
        <f t="shared" si="75"/>
        <v>34256</v>
      </c>
      <c r="S822">
        <f t="shared" si="76"/>
        <v>32384</v>
      </c>
      <c r="T822">
        <f t="shared" si="77"/>
        <v>34592</v>
      </c>
    </row>
    <row r="823" spans="1:20" x14ac:dyDescent="0.3">
      <c r="A823" t="s">
        <v>494</v>
      </c>
      <c r="D823">
        <f t="shared" si="72"/>
        <v>34256</v>
      </c>
      <c r="E823">
        <f t="shared" si="73"/>
        <v>32400</v>
      </c>
      <c r="F823">
        <f t="shared" si="74"/>
        <v>34528</v>
      </c>
      <c r="O823" t="s">
        <v>802</v>
      </c>
      <c r="R823">
        <f t="shared" si="75"/>
        <v>34240</v>
      </c>
      <c r="S823">
        <f t="shared" si="76"/>
        <v>32192</v>
      </c>
      <c r="T823">
        <f t="shared" si="77"/>
        <v>34528</v>
      </c>
    </row>
    <row r="824" spans="1:20" x14ac:dyDescent="0.3">
      <c r="A824" t="s">
        <v>495</v>
      </c>
      <c r="D824">
        <f t="shared" si="72"/>
        <v>34304</v>
      </c>
      <c r="E824">
        <f t="shared" si="73"/>
        <v>32352</v>
      </c>
      <c r="F824">
        <f t="shared" si="74"/>
        <v>34448</v>
      </c>
      <c r="O824" t="s">
        <v>618</v>
      </c>
      <c r="R824">
        <f t="shared" si="75"/>
        <v>34224</v>
      </c>
      <c r="S824">
        <f t="shared" si="76"/>
        <v>32240</v>
      </c>
      <c r="T824">
        <f t="shared" si="77"/>
        <v>34560</v>
      </c>
    </row>
    <row r="825" spans="1:20" x14ac:dyDescent="0.3">
      <c r="A825" t="s">
        <v>89</v>
      </c>
      <c r="D825">
        <f t="shared" si="72"/>
        <v>34224</v>
      </c>
      <c r="E825">
        <f t="shared" si="73"/>
        <v>32384</v>
      </c>
      <c r="F825">
        <f t="shared" si="74"/>
        <v>34592</v>
      </c>
      <c r="O825" t="s">
        <v>916</v>
      </c>
      <c r="R825">
        <f t="shared" si="75"/>
        <v>34240</v>
      </c>
      <c r="S825">
        <f t="shared" si="76"/>
        <v>32368</v>
      </c>
      <c r="T825">
        <f t="shared" si="77"/>
        <v>34688</v>
      </c>
    </row>
    <row r="826" spans="1:20" x14ac:dyDescent="0.3">
      <c r="A826" t="s">
        <v>60</v>
      </c>
      <c r="D826">
        <f t="shared" si="72"/>
        <v>34224</v>
      </c>
      <c r="E826">
        <f t="shared" si="73"/>
        <v>32304</v>
      </c>
      <c r="F826">
        <f t="shared" si="74"/>
        <v>34544</v>
      </c>
      <c r="O826" t="s">
        <v>657</v>
      </c>
      <c r="R826">
        <f t="shared" si="75"/>
        <v>34208</v>
      </c>
      <c r="S826">
        <f t="shared" si="76"/>
        <v>32352</v>
      </c>
      <c r="T826">
        <f t="shared" si="77"/>
        <v>34512</v>
      </c>
    </row>
    <row r="827" spans="1:20" x14ac:dyDescent="0.3">
      <c r="A827" t="s">
        <v>144</v>
      </c>
      <c r="D827">
        <f t="shared" si="72"/>
        <v>34272</v>
      </c>
      <c r="E827">
        <f t="shared" si="73"/>
        <v>32352</v>
      </c>
      <c r="F827">
        <f t="shared" si="74"/>
        <v>34544</v>
      </c>
      <c r="O827" t="s">
        <v>78</v>
      </c>
      <c r="R827">
        <f t="shared" si="75"/>
        <v>34240</v>
      </c>
      <c r="S827">
        <f t="shared" si="76"/>
        <v>32336</v>
      </c>
      <c r="T827">
        <f t="shared" si="77"/>
        <v>34560</v>
      </c>
    </row>
    <row r="828" spans="1:20" x14ac:dyDescent="0.3">
      <c r="A828" t="s">
        <v>496</v>
      </c>
      <c r="D828">
        <f t="shared" si="72"/>
        <v>34176</v>
      </c>
      <c r="E828">
        <f t="shared" si="73"/>
        <v>32368</v>
      </c>
      <c r="F828">
        <f t="shared" si="74"/>
        <v>34464</v>
      </c>
      <c r="O828" t="s">
        <v>79</v>
      </c>
      <c r="R828">
        <f t="shared" si="75"/>
        <v>34240</v>
      </c>
      <c r="S828">
        <f t="shared" si="76"/>
        <v>32352</v>
      </c>
      <c r="T828">
        <f t="shared" si="77"/>
        <v>34528</v>
      </c>
    </row>
    <row r="829" spans="1:20" x14ac:dyDescent="0.3">
      <c r="A829" t="s">
        <v>132</v>
      </c>
      <c r="D829">
        <f t="shared" si="72"/>
        <v>34224</v>
      </c>
      <c r="E829">
        <f t="shared" si="73"/>
        <v>32352</v>
      </c>
      <c r="F829">
        <f t="shared" si="74"/>
        <v>34544</v>
      </c>
      <c r="O829" t="s">
        <v>917</v>
      </c>
      <c r="R829">
        <f t="shared" si="75"/>
        <v>34032</v>
      </c>
      <c r="S829">
        <f t="shared" si="76"/>
        <v>32320</v>
      </c>
      <c r="T829">
        <f t="shared" si="77"/>
        <v>34560</v>
      </c>
    </row>
    <row r="830" spans="1:20" x14ac:dyDescent="0.3">
      <c r="A830" t="s">
        <v>497</v>
      </c>
      <c r="D830">
        <f t="shared" si="72"/>
        <v>34256</v>
      </c>
      <c r="E830">
        <f t="shared" si="73"/>
        <v>32304</v>
      </c>
      <c r="F830">
        <f t="shared" si="74"/>
        <v>34592</v>
      </c>
      <c r="O830" t="s">
        <v>60</v>
      </c>
      <c r="R830">
        <f t="shared" si="75"/>
        <v>34224</v>
      </c>
      <c r="S830">
        <f t="shared" si="76"/>
        <v>32304</v>
      </c>
      <c r="T830">
        <f t="shared" si="77"/>
        <v>34544</v>
      </c>
    </row>
    <row r="831" spans="1:20" x14ac:dyDescent="0.3">
      <c r="A831" t="s">
        <v>498</v>
      </c>
      <c r="D831">
        <f t="shared" si="72"/>
        <v>34256</v>
      </c>
      <c r="E831">
        <f t="shared" si="73"/>
        <v>32416</v>
      </c>
      <c r="F831">
        <f t="shared" si="74"/>
        <v>34608</v>
      </c>
      <c r="O831" t="s">
        <v>153</v>
      </c>
      <c r="R831">
        <f t="shared" si="75"/>
        <v>34208</v>
      </c>
      <c r="S831">
        <f t="shared" si="76"/>
        <v>32304</v>
      </c>
      <c r="T831">
        <f t="shared" si="77"/>
        <v>34576</v>
      </c>
    </row>
    <row r="832" spans="1:20" x14ac:dyDescent="0.3">
      <c r="A832" t="s">
        <v>380</v>
      </c>
      <c r="D832">
        <f t="shared" si="72"/>
        <v>34336</v>
      </c>
      <c r="E832">
        <f t="shared" si="73"/>
        <v>32352</v>
      </c>
      <c r="F832">
        <f t="shared" si="74"/>
        <v>34544</v>
      </c>
      <c r="O832" t="s">
        <v>918</v>
      </c>
      <c r="R832">
        <f t="shared" si="75"/>
        <v>34096</v>
      </c>
      <c r="S832">
        <f t="shared" si="76"/>
        <v>32352</v>
      </c>
      <c r="T832">
        <f t="shared" si="77"/>
        <v>34544</v>
      </c>
    </row>
    <row r="833" spans="1:20" x14ac:dyDescent="0.3">
      <c r="A833" t="s">
        <v>192</v>
      </c>
      <c r="D833">
        <f t="shared" si="72"/>
        <v>34240</v>
      </c>
      <c r="E833">
        <f t="shared" si="73"/>
        <v>32336</v>
      </c>
      <c r="F833">
        <f t="shared" si="74"/>
        <v>34576</v>
      </c>
      <c r="O833" t="s">
        <v>171</v>
      </c>
      <c r="R833">
        <f t="shared" si="75"/>
        <v>34208</v>
      </c>
      <c r="S833">
        <f t="shared" si="76"/>
        <v>32336</v>
      </c>
      <c r="T833">
        <f t="shared" si="77"/>
        <v>34592</v>
      </c>
    </row>
    <row r="834" spans="1:20" x14ac:dyDescent="0.3">
      <c r="A834" t="s">
        <v>67</v>
      </c>
      <c r="D834">
        <f t="shared" si="72"/>
        <v>34256</v>
      </c>
      <c r="E834">
        <f t="shared" si="73"/>
        <v>32384</v>
      </c>
      <c r="F834">
        <f t="shared" si="74"/>
        <v>34544</v>
      </c>
      <c r="O834" t="s">
        <v>425</v>
      </c>
      <c r="R834">
        <f t="shared" si="75"/>
        <v>34240</v>
      </c>
      <c r="S834">
        <f t="shared" si="76"/>
        <v>32288</v>
      </c>
      <c r="T834">
        <f t="shared" si="77"/>
        <v>34560</v>
      </c>
    </row>
    <row r="835" spans="1:20" x14ac:dyDescent="0.3">
      <c r="A835" t="s">
        <v>309</v>
      </c>
      <c r="D835">
        <f t="shared" ref="D835:D898" si="78">INT(MID(A835,2, 5))</f>
        <v>34272</v>
      </c>
      <c r="E835">
        <f t="shared" ref="E835:E898" si="79">INT(MID(A835,9, 5))</f>
        <v>32304</v>
      </c>
      <c r="F835">
        <f t="shared" ref="F835:F898" si="80">INT(MID(A835,16, 5))</f>
        <v>34560</v>
      </c>
      <c r="O835" t="s">
        <v>686</v>
      </c>
      <c r="R835">
        <f t="shared" ref="R835:R898" si="81">INT(MID(O835,2, 5))</f>
        <v>34208</v>
      </c>
      <c r="S835">
        <f t="shared" ref="S835:S898" si="82">INT(MID(O835,9, 5))</f>
        <v>32320</v>
      </c>
      <c r="T835">
        <f t="shared" ref="T835:T898" si="83">INT(MID(O835,16, 5))</f>
        <v>34560</v>
      </c>
    </row>
    <row r="836" spans="1:20" x14ac:dyDescent="0.3">
      <c r="A836" t="s">
        <v>78</v>
      </c>
      <c r="D836">
        <f t="shared" si="78"/>
        <v>34240</v>
      </c>
      <c r="E836">
        <f t="shared" si="79"/>
        <v>32336</v>
      </c>
      <c r="F836">
        <f t="shared" si="80"/>
        <v>34560</v>
      </c>
      <c r="O836" t="s">
        <v>919</v>
      </c>
      <c r="R836">
        <f t="shared" si="81"/>
        <v>34224</v>
      </c>
      <c r="S836">
        <f t="shared" si="82"/>
        <v>32256</v>
      </c>
      <c r="T836">
        <f t="shared" si="83"/>
        <v>34528</v>
      </c>
    </row>
    <row r="837" spans="1:20" x14ac:dyDescent="0.3">
      <c r="A837" t="s">
        <v>92</v>
      </c>
      <c r="D837">
        <f t="shared" si="78"/>
        <v>34272</v>
      </c>
      <c r="E837">
        <f t="shared" si="79"/>
        <v>32304</v>
      </c>
      <c r="F837">
        <f t="shared" si="80"/>
        <v>34544</v>
      </c>
      <c r="O837" t="s">
        <v>262</v>
      </c>
      <c r="R837">
        <f t="shared" si="81"/>
        <v>34192</v>
      </c>
      <c r="S837">
        <f t="shared" si="82"/>
        <v>32336</v>
      </c>
      <c r="T837">
        <f t="shared" si="83"/>
        <v>34544</v>
      </c>
    </row>
    <row r="838" spans="1:20" x14ac:dyDescent="0.3">
      <c r="A838" t="s">
        <v>499</v>
      </c>
      <c r="D838">
        <f t="shared" si="78"/>
        <v>34304</v>
      </c>
      <c r="E838">
        <f t="shared" si="79"/>
        <v>32384</v>
      </c>
      <c r="F838">
        <f t="shared" si="80"/>
        <v>34480</v>
      </c>
      <c r="O838" t="s">
        <v>577</v>
      </c>
      <c r="R838">
        <f t="shared" si="81"/>
        <v>34192</v>
      </c>
      <c r="S838">
        <f t="shared" si="82"/>
        <v>32384</v>
      </c>
      <c r="T838">
        <f t="shared" si="83"/>
        <v>34592</v>
      </c>
    </row>
    <row r="839" spans="1:20" x14ac:dyDescent="0.3">
      <c r="A839" t="s">
        <v>500</v>
      </c>
      <c r="D839">
        <f t="shared" si="78"/>
        <v>34112</v>
      </c>
      <c r="E839">
        <f t="shared" si="79"/>
        <v>32352</v>
      </c>
      <c r="F839">
        <f t="shared" si="80"/>
        <v>34464</v>
      </c>
      <c r="O839" t="s">
        <v>629</v>
      </c>
      <c r="R839">
        <f t="shared" si="81"/>
        <v>34224</v>
      </c>
      <c r="S839">
        <f t="shared" si="82"/>
        <v>32288</v>
      </c>
      <c r="T839">
        <f t="shared" si="83"/>
        <v>34512</v>
      </c>
    </row>
    <row r="840" spans="1:20" x14ac:dyDescent="0.3">
      <c r="A840" t="s">
        <v>501</v>
      </c>
      <c r="D840">
        <f t="shared" si="78"/>
        <v>34208</v>
      </c>
      <c r="E840">
        <f t="shared" si="79"/>
        <v>32368</v>
      </c>
      <c r="F840">
        <f t="shared" si="80"/>
        <v>34592</v>
      </c>
      <c r="O840" t="s">
        <v>920</v>
      </c>
      <c r="R840">
        <f t="shared" si="81"/>
        <v>34192</v>
      </c>
      <c r="S840">
        <f t="shared" si="82"/>
        <v>32352</v>
      </c>
      <c r="T840">
        <f t="shared" si="83"/>
        <v>34688</v>
      </c>
    </row>
    <row r="841" spans="1:20" x14ac:dyDescent="0.3">
      <c r="A841" t="s">
        <v>333</v>
      </c>
      <c r="D841">
        <f t="shared" si="78"/>
        <v>34224</v>
      </c>
      <c r="E841">
        <f t="shared" si="79"/>
        <v>32336</v>
      </c>
      <c r="F841">
        <f t="shared" si="80"/>
        <v>34592</v>
      </c>
      <c r="O841" t="s">
        <v>117</v>
      </c>
      <c r="R841">
        <f t="shared" si="81"/>
        <v>34240</v>
      </c>
      <c r="S841">
        <f t="shared" si="82"/>
        <v>32336</v>
      </c>
      <c r="T841">
        <f t="shared" si="83"/>
        <v>34544</v>
      </c>
    </row>
    <row r="842" spans="1:20" x14ac:dyDescent="0.3">
      <c r="A842" t="s">
        <v>462</v>
      </c>
      <c r="D842">
        <f t="shared" si="78"/>
        <v>34224</v>
      </c>
      <c r="E842">
        <f t="shared" si="79"/>
        <v>32336</v>
      </c>
      <c r="F842">
        <f t="shared" si="80"/>
        <v>34576</v>
      </c>
      <c r="O842" t="s">
        <v>895</v>
      </c>
      <c r="R842">
        <f t="shared" si="81"/>
        <v>34272</v>
      </c>
      <c r="S842">
        <f t="shared" si="82"/>
        <v>32320</v>
      </c>
      <c r="T842">
        <f t="shared" si="83"/>
        <v>34496</v>
      </c>
    </row>
    <row r="843" spans="1:20" x14ac:dyDescent="0.3">
      <c r="A843" t="s">
        <v>502</v>
      </c>
      <c r="D843">
        <f t="shared" si="78"/>
        <v>34224</v>
      </c>
      <c r="E843">
        <f t="shared" si="79"/>
        <v>32320</v>
      </c>
      <c r="F843">
        <f t="shared" si="80"/>
        <v>34560</v>
      </c>
      <c r="O843" t="s">
        <v>921</v>
      </c>
      <c r="R843">
        <f t="shared" si="81"/>
        <v>34208</v>
      </c>
      <c r="S843">
        <f t="shared" si="82"/>
        <v>32272</v>
      </c>
      <c r="T843">
        <f t="shared" si="83"/>
        <v>34544</v>
      </c>
    </row>
    <row r="844" spans="1:20" x14ac:dyDescent="0.3">
      <c r="A844" t="s">
        <v>67</v>
      </c>
      <c r="D844">
        <f t="shared" si="78"/>
        <v>34256</v>
      </c>
      <c r="E844">
        <f t="shared" si="79"/>
        <v>32384</v>
      </c>
      <c r="F844">
        <f t="shared" si="80"/>
        <v>34544</v>
      </c>
      <c r="O844" t="s">
        <v>922</v>
      </c>
      <c r="R844">
        <f t="shared" si="81"/>
        <v>34192</v>
      </c>
      <c r="S844">
        <f t="shared" si="82"/>
        <v>32304</v>
      </c>
      <c r="T844">
        <f t="shared" si="83"/>
        <v>34656</v>
      </c>
    </row>
    <row r="845" spans="1:20" x14ac:dyDescent="0.3">
      <c r="A845" t="s">
        <v>107</v>
      </c>
      <c r="D845">
        <f t="shared" si="78"/>
        <v>34256</v>
      </c>
      <c r="E845">
        <f t="shared" si="79"/>
        <v>32304</v>
      </c>
      <c r="F845">
        <f t="shared" si="80"/>
        <v>34576</v>
      </c>
      <c r="O845" t="s">
        <v>168</v>
      </c>
      <c r="R845">
        <f t="shared" si="81"/>
        <v>34256</v>
      </c>
      <c r="S845">
        <f t="shared" si="82"/>
        <v>32304</v>
      </c>
      <c r="T845">
        <f t="shared" si="83"/>
        <v>34624</v>
      </c>
    </row>
    <row r="846" spans="1:20" x14ac:dyDescent="0.3">
      <c r="A846" t="s">
        <v>65</v>
      </c>
      <c r="D846">
        <f t="shared" si="78"/>
        <v>34256</v>
      </c>
      <c r="E846">
        <f t="shared" si="79"/>
        <v>32352</v>
      </c>
      <c r="F846">
        <f t="shared" si="80"/>
        <v>34592</v>
      </c>
      <c r="O846" t="s">
        <v>857</v>
      </c>
      <c r="R846">
        <f t="shared" si="81"/>
        <v>34304</v>
      </c>
      <c r="S846">
        <f t="shared" si="82"/>
        <v>32304</v>
      </c>
      <c r="T846">
        <f t="shared" si="83"/>
        <v>34560</v>
      </c>
    </row>
    <row r="847" spans="1:20" x14ac:dyDescent="0.3">
      <c r="A847" t="s">
        <v>503</v>
      </c>
      <c r="D847">
        <f t="shared" si="78"/>
        <v>34224</v>
      </c>
      <c r="E847">
        <f t="shared" si="79"/>
        <v>32304</v>
      </c>
      <c r="F847">
        <f t="shared" si="80"/>
        <v>34624</v>
      </c>
      <c r="O847" t="s">
        <v>653</v>
      </c>
      <c r="R847">
        <f t="shared" si="81"/>
        <v>34208</v>
      </c>
      <c r="S847">
        <f t="shared" si="82"/>
        <v>32272</v>
      </c>
      <c r="T847">
        <f t="shared" si="83"/>
        <v>34512</v>
      </c>
    </row>
    <row r="848" spans="1:20" x14ac:dyDescent="0.3">
      <c r="A848" t="s">
        <v>88</v>
      </c>
      <c r="D848">
        <f t="shared" si="78"/>
        <v>34192</v>
      </c>
      <c r="E848">
        <f t="shared" si="79"/>
        <v>32352</v>
      </c>
      <c r="F848">
        <f t="shared" si="80"/>
        <v>34544</v>
      </c>
      <c r="O848" t="s">
        <v>809</v>
      </c>
      <c r="R848">
        <f t="shared" si="81"/>
        <v>34192</v>
      </c>
      <c r="S848">
        <f t="shared" si="82"/>
        <v>32336</v>
      </c>
      <c r="T848">
        <f t="shared" si="83"/>
        <v>34560</v>
      </c>
    </row>
    <row r="849" spans="1:20" x14ac:dyDescent="0.3">
      <c r="A849" t="s">
        <v>438</v>
      </c>
      <c r="D849">
        <f t="shared" si="78"/>
        <v>34272</v>
      </c>
      <c r="E849">
        <f t="shared" si="79"/>
        <v>32352</v>
      </c>
      <c r="F849">
        <f t="shared" si="80"/>
        <v>34656</v>
      </c>
      <c r="O849" t="s">
        <v>923</v>
      </c>
      <c r="R849">
        <f t="shared" si="81"/>
        <v>34336</v>
      </c>
      <c r="S849">
        <f t="shared" si="82"/>
        <v>32272</v>
      </c>
      <c r="T849">
        <f t="shared" si="83"/>
        <v>34592</v>
      </c>
    </row>
    <row r="850" spans="1:20" x14ac:dyDescent="0.3">
      <c r="A850" t="s">
        <v>142</v>
      </c>
      <c r="D850">
        <f t="shared" si="78"/>
        <v>34224</v>
      </c>
      <c r="E850">
        <f t="shared" si="79"/>
        <v>32352</v>
      </c>
      <c r="F850">
        <f t="shared" si="80"/>
        <v>34592</v>
      </c>
      <c r="O850" t="s">
        <v>864</v>
      </c>
      <c r="R850">
        <f t="shared" si="81"/>
        <v>34208</v>
      </c>
      <c r="S850">
        <f t="shared" si="82"/>
        <v>32288</v>
      </c>
      <c r="T850">
        <f t="shared" si="83"/>
        <v>34528</v>
      </c>
    </row>
    <row r="851" spans="1:20" x14ac:dyDescent="0.3">
      <c r="A851" t="s">
        <v>98</v>
      </c>
      <c r="D851">
        <f t="shared" si="78"/>
        <v>34272</v>
      </c>
      <c r="E851">
        <f t="shared" si="79"/>
        <v>32352</v>
      </c>
      <c r="F851">
        <f t="shared" si="80"/>
        <v>34576</v>
      </c>
      <c r="O851" t="s">
        <v>222</v>
      </c>
      <c r="R851">
        <f t="shared" si="81"/>
        <v>34224</v>
      </c>
      <c r="S851">
        <f t="shared" si="82"/>
        <v>32432</v>
      </c>
      <c r="T851">
        <f t="shared" si="83"/>
        <v>34592</v>
      </c>
    </row>
    <row r="852" spans="1:20" x14ac:dyDescent="0.3">
      <c r="A852" t="s">
        <v>504</v>
      </c>
      <c r="D852">
        <f t="shared" si="78"/>
        <v>34256</v>
      </c>
      <c r="E852">
        <f t="shared" si="79"/>
        <v>32384</v>
      </c>
      <c r="F852">
        <f t="shared" si="80"/>
        <v>34480</v>
      </c>
      <c r="O852" t="s">
        <v>924</v>
      </c>
      <c r="R852">
        <f t="shared" si="81"/>
        <v>34288</v>
      </c>
      <c r="S852">
        <f t="shared" si="82"/>
        <v>32320</v>
      </c>
      <c r="T852">
        <f t="shared" si="83"/>
        <v>34560</v>
      </c>
    </row>
    <row r="853" spans="1:20" x14ac:dyDescent="0.3">
      <c r="A853" t="s">
        <v>394</v>
      </c>
      <c r="D853">
        <f t="shared" si="78"/>
        <v>34256</v>
      </c>
      <c r="E853">
        <f t="shared" si="79"/>
        <v>32304</v>
      </c>
      <c r="F853">
        <f t="shared" si="80"/>
        <v>34544</v>
      </c>
      <c r="O853" t="s">
        <v>116</v>
      </c>
      <c r="R853">
        <f t="shared" si="81"/>
        <v>34256</v>
      </c>
      <c r="S853">
        <f t="shared" si="82"/>
        <v>32320</v>
      </c>
      <c r="T853">
        <f t="shared" si="83"/>
        <v>34464</v>
      </c>
    </row>
    <row r="854" spans="1:20" x14ac:dyDescent="0.3">
      <c r="A854" t="s">
        <v>505</v>
      </c>
      <c r="D854">
        <f t="shared" si="78"/>
        <v>34336</v>
      </c>
      <c r="E854">
        <f t="shared" si="79"/>
        <v>32352</v>
      </c>
      <c r="F854">
        <f t="shared" si="80"/>
        <v>34576</v>
      </c>
      <c r="O854" t="s">
        <v>434</v>
      </c>
      <c r="R854">
        <f t="shared" si="81"/>
        <v>34192</v>
      </c>
      <c r="S854">
        <f t="shared" si="82"/>
        <v>32320</v>
      </c>
      <c r="T854">
        <f t="shared" si="83"/>
        <v>34560</v>
      </c>
    </row>
    <row r="855" spans="1:20" x14ac:dyDescent="0.3">
      <c r="A855" t="s">
        <v>155</v>
      </c>
      <c r="D855">
        <f t="shared" si="78"/>
        <v>34240</v>
      </c>
      <c r="E855">
        <f t="shared" si="79"/>
        <v>32352</v>
      </c>
      <c r="F855">
        <f t="shared" si="80"/>
        <v>34544</v>
      </c>
      <c r="O855" t="s">
        <v>925</v>
      </c>
      <c r="R855">
        <f t="shared" si="81"/>
        <v>34224</v>
      </c>
      <c r="S855">
        <f t="shared" si="82"/>
        <v>32240</v>
      </c>
      <c r="T855">
        <f t="shared" si="83"/>
        <v>34544</v>
      </c>
    </row>
    <row r="856" spans="1:20" x14ac:dyDescent="0.3">
      <c r="A856" t="s">
        <v>506</v>
      </c>
      <c r="D856">
        <f t="shared" si="78"/>
        <v>34160</v>
      </c>
      <c r="E856">
        <f t="shared" si="79"/>
        <v>32384</v>
      </c>
      <c r="F856">
        <f t="shared" si="80"/>
        <v>34576</v>
      </c>
      <c r="O856" t="s">
        <v>926</v>
      </c>
      <c r="R856">
        <f t="shared" si="81"/>
        <v>34304</v>
      </c>
      <c r="S856">
        <f t="shared" si="82"/>
        <v>32288</v>
      </c>
      <c r="T856">
        <f t="shared" si="83"/>
        <v>34528</v>
      </c>
    </row>
    <row r="857" spans="1:20" x14ac:dyDescent="0.3">
      <c r="A857" t="s">
        <v>177</v>
      </c>
      <c r="D857">
        <f t="shared" si="78"/>
        <v>34272</v>
      </c>
      <c r="E857">
        <f t="shared" si="79"/>
        <v>32400</v>
      </c>
      <c r="F857">
        <f t="shared" si="80"/>
        <v>34592</v>
      </c>
      <c r="O857" t="s">
        <v>606</v>
      </c>
      <c r="R857">
        <f t="shared" si="81"/>
        <v>34192</v>
      </c>
      <c r="S857">
        <f t="shared" si="82"/>
        <v>32304</v>
      </c>
      <c r="T857">
        <f t="shared" si="83"/>
        <v>34560</v>
      </c>
    </row>
    <row r="858" spans="1:20" x14ac:dyDescent="0.3">
      <c r="A858" t="s">
        <v>67</v>
      </c>
      <c r="D858">
        <f t="shared" si="78"/>
        <v>34256</v>
      </c>
      <c r="E858">
        <f t="shared" si="79"/>
        <v>32384</v>
      </c>
      <c r="F858">
        <f t="shared" si="80"/>
        <v>34544</v>
      </c>
      <c r="O858" t="s">
        <v>241</v>
      </c>
      <c r="R858">
        <f t="shared" si="81"/>
        <v>34288</v>
      </c>
      <c r="S858">
        <f t="shared" si="82"/>
        <v>32288</v>
      </c>
      <c r="T858">
        <f t="shared" si="83"/>
        <v>34576</v>
      </c>
    </row>
    <row r="859" spans="1:20" x14ac:dyDescent="0.3">
      <c r="A859" t="s">
        <v>507</v>
      </c>
      <c r="D859">
        <f t="shared" si="78"/>
        <v>34224</v>
      </c>
      <c r="E859">
        <f t="shared" si="79"/>
        <v>32288</v>
      </c>
      <c r="F859">
        <f t="shared" si="80"/>
        <v>34528</v>
      </c>
      <c r="O859" t="s">
        <v>927</v>
      </c>
      <c r="R859">
        <f t="shared" si="81"/>
        <v>34272</v>
      </c>
      <c r="S859">
        <f t="shared" si="82"/>
        <v>32368</v>
      </c>
      <c r="T859">
        <f t="shared" si="83"/>
        <v>34528</v>
      </c>
    </row>
    <row r="860" spans="1:20" x14ac:dyDescent="0.3">
      <c r="A860" t="s">
        <v>508</v>
      </c>
      <c r="D860">
        <f t="shared" si="78"/>
        <v>34256</v>
      </c>
      <c r="E860">
        <f t="shared" si="79"/>
        <v>32320</v>
      </c>
      <c r="F860">
        <f t="shared" si="80"/>
        <v>34608</v>
      </c>
      <c r="O860" t="s">
        <v>250</v>
      </c>
      <c r="R860">
        <f t="shared" si="81"/>
        <v>34304</v>
      </c>
      <c r="S860">
        <f t="shared" si="82"/>
        <v>32304</v>
      </c>
      <c r="T860">
        <f t="shared" si="83"/>
        <v>34576</v>
      </c>
    </row>
    <row r="861" spans="1:20" x14ac:dyDescent="0.3">
      <c r="A861" t="s">
        <v>180</v>
      </c>
      <c r="D861">
        <f t="shared" si="78"/>
        <v>34256</v>
      </c>
      <c r="E861">
        <f t="shared" si="79"/>
        <v>32320</v>
      </c>
      <c r="F861">
        <f t="shared" si="80"/>
        <v>34592</v>
      </c>
      <c r="O861" t="s">
        <v>91</v>
      </c>
      <c r="R861">
        <f t="shared" si="81"/>
        <v>34256</v>
      </c>
      <c r="S861">
        <f t="shared" si="82"/>
        <v>32336</v>
      </c>
      <c r="T861">
        <f t="shared" si="83"/>
        <v>34560</v>
      </c>
    </row>
    <row r="862" spans="1:20" x14ac:dyDescent="0.3">
      <c r="A862" t="s">
        <v>509</v>
      </c>
      <c r="D862">
        <f t="shared" si="78"/>
        <v>34160</v>
      </c>
      <c r="E862">
        <f t="shared" si="79"/>
        <v>32384</v>
      </c>
      <c r="F862">
        <f t="shared" si="80"/>
        <v>34480</v>
      </c>
      <c r="O862" t="s">
        <v>928</v>
      </c>
      <c r="R862">
        <f t="shared" si="81"/>
        <v>34288</v>
      </c>
      <c r="S862">
        <f t="shared" si="82"/>
        <v>32336</v>
      </c>
      <c r="T862">
        <f t="shared" si="83"/>
        <v>34528</v>
      </c>
    </row>
    <row r="863" spans="1:20" x14ac:dyDescent="0.3">
      <c r="A863" t="s">
        <v>510</v>
      </c>
      <c r="D863">
        <f t="shared" si="78"/>
        <v>34256</v>
      </c>
      <c r="E863">
        <f t="shared" si="79"/>
        <v>32336</v>
      </c>
      <c r="F863">
        <f t="shared" si="80"/>
        <v>34528</v>
      </c>
      <c r="O863" t="s">
        <v>863</v>
      </c>
      <c r="R863">
        <f t="shared" si="81"/>
        <v>34208</v>
      </c>
      <c r="S863">
        <f t="shared" si="82"/>
        <v>32320</v>
      </c>
      <c r="T863">
        <f t="shared" si="83"/>
        <v>34528</v>
      </c>
    </row>
    <row r="864" spans="1:20" x14ac:dyDescent="0.3">
      <c r="A864" t="s">
        <v>460</v>
      </c>
      <c r="D864">
        <f t="shared" si="78"/>
        <v>34336</v>
      </c>
      <c r="E864">
        <f t="shared" si="79"/>
        <v>32336</v>
      </c>
      <c r="F864">
        <f t="shared" si="80"/>
        <v>34544</v>
      </c>
      <c r="O864" t="s">
        <v>161</v>
      </c>
      <c r="R864">
        <f t="shared" si="81"/>
        <v>34304</v>
      </c>
      <c r="S864">
        <f t="shared" si="82"/>
        <v>32336</v>
      </c>
      <c r="T864">
        <f t="shared" si="83"/>
        <v>34592</v>
      </c>
    </row>
    <row r="865" spans="1:20" x14ac:dyDescent="0.3">
      <c r="A865" t="s">
        <v>137</v>
      </c>
      <c r="D865">
        <f t="shared" si="78"/>
        <v>34256</v>
      </c>
      <c r="E865">
        <f t="shared" si="79"/>
        <v>32352</v>
      </c>
      <c r="F865">
        <f t="shared" si="80"/>
        <v>34576</v>
      </c>
      <c r="O865" t="s">
        <v>198</v>
      </c>
      <c r="R865">
        <f t="shared" si="81"/>
        <v>34192</v>
      </c>
      <c r="S865">
        <f t="shared" si="82"/>
        <v>32336</v>
      </c>
      <c r="T865">
        <f t="shared" si="83"/>
        <v>34576</v>
      </c>
    </row>
    <row r="866" spans="1:20" x14ac:dyDescent="0.3">
      <c r="A866" t="s">
        <v>511</v>
      </c>
      <c r="D866">
        <f t="shared" si="78"/>
        <v>34192</v>
      </c>
      <c r="E866">
        <f t="shared" si="79"/>
        <v>32320</v>
      </c>
      <c r="F866">
        <f t="shared" si="80"/>
        <v>34576</v>
      </c>
      <c r="O866" t="s">
        <v>889</v>
      </c>
      <c r="R866">
        <f t="shared" si="81"/>
        <v>34224</v>
      </c>
      <c r="S866">
        <f t="shared" si="82"/>
        <v>32272</v>
      </c>
      <c r="T866">
        <f t="shared" si="83"/>
        <v>34608</v>
      </c>
    </row>
    <row r="867" spans="1:20" x14ac:dyDescent="0.3">
      <c r="A867" t="s">
        <v>100</v>
      </c>
      <c r="D867">
        <f t="shared" si="78"/>
        <v>34272</v>
      </c>
      <c r="E867">
        <f t="shared" si="79"/>
        <v>32352</v>
      </c>
      <c r="F867">
        <f t="shared" si="80"/>
        <v>34592</v>
      </c>
      <c r="O867" t="s">
        <v>929</v>
      </c>
      <c r="R867">
        <f t="shared" si="81"/>
        <v>34160</v>
      </c>
      <c r="S867">
        <f t="shared" si="82"/>
        <v>32320</v>
      </c>
      <c r="T867">
        <f t="shared" si="83"/>
        <v>34512</v>
      </c>
    </row>
    <row r="868" spans="1:20" x14ac:dyDescent="0.3">
      <c r="A868" t="s">
        <v>360</v>
      </c>
      <c r="D868">
        <f t="shared" si="78"/>
        <v>34272</v>
      </c>
      <c r="E868">
        <f t="shared" si="79"/>
        <v>32352</v>
      </c>
      <c r="F868">
        <f t="shared" si="80"/>
        <v>34480</v>
      </c>
      <c r="O868" t="s">
        <v>930</v>
      </c>
      <c r="R868">
        <f t="shared" si="81"/>
        <v>34176</v>
      </c>
      <c r="S868">
        <f t="shared" si="82"/>
        <v>32272</v>
      </c>
      <c r="T868">
        <f t="shared" si="83"/>
        <v>34544</v>
      </c>
    </row>
    <row r="869" spans="1:20" x14ac:dyDescent="0.3">
      <c r="A869" t="s">
        <v>512</v>
      </c>
      <c r="D869">
        <f t="shared" si="78"/>
        <v>34112</v>
      </c>
      <c r="E869">
        <f t="shared" si="79"/>
        <v>32384</v>
      </c>
      <c r="F869">
        <f t="shared" si="80"/>
        <v>34592</v>
      </c>
      <c r="O869" t="s">
        <v>518</v>
      </c>
      <c r="R869">
        <f t="shared" si="81"/>
        <v>34208</v>
      </c>
      <c r="S869">
        <f t="shared" si="82"/>
        <v>32384</v>
      </c>
      <c r="T869">
        <f t="shared" si="83"/>
        <v>34512</v>
      </c>
    </row>
    <row r="870" spans="1:20" x14ac:dyDescent="0.3">
      <c r="A870" t="s">
        <v>513</v>
      </c>
      <c r="D870">
        <f t="shared" si="78"/>
        <v>34272</v>
      </c>
      <c r="E870">
        <f t="shared" si="79"/>
        <v>32304</v>
      </c>
      <c r="F870">
        <f t="shared" si="80"/>
        <v>34480</v>
      </c>
      <c r="O870" t="s">
        <v>931</v>
      </c>
      <c r="R870">
        <f t="shared" si="81"/>
        <v>34112</v>
      </c>
      <c r="S870">
        <f t="shared" si="82"/>
        <v>32240</v>
      </c>
      <c r="T870">
        <f t="shared" si="83"/>
        <v>34528</v>
      </c>
    </row>
    <row r="871" spans="1:20" x14ac:dyDescent="0.3">
      <c r="A871" t="s">
        <v>116</v>
      </c>
      <c r="D871">
        <f t="shared" si="78"/>
        <v>34256</v>
      </c>
      <c r="E871">
        <f t="shared" si="79"/>
        <v>32320</v>
      </c>
      <c r="F871">
        <f t="shared" si="80"/>
        <v>34464</v>
      </c>
      <c r="O871" t="s">
        <v>932</v>
      </c>
      <c r="R871">
        <f t="shared" si="81"/>
        <v>34160</v>
      </c>
      <c r="S871">
        <f t="shared" si="82"/>
        <v>32384</v>
      </c>
      <c r="T871">
        <f t="shared" si="83"/>
        <v>34528</v>
      </c>
    </row>
    <row r="872" spans="1:20" x14ac:dyDescent="0.3">
      <c r="A872" t="s">
        <v>142</v>
      </c>
      <c r="D872">
        <f t="shared" si="78"/>
        <v>34224</v>
      </c>
      <c r="E872">
        <f t="shared" si="79"/>
        <v>32352</v>
      </c>
      <c r="F872">
        <f t="shared" si="80"/>
        <v>34592</v>
      </c>
      <c r="O872" t="s">
        <v>933</v>
      </c>
      <c r="R872">
        <f t="shared" si="81"/>
        <v>34176</v>
      </c>
      <c r="S872">
        <f t="shared" si="82"/>
        <v>32304</v>
      </c>
      <c r="T872">
        <f t="shared" si="83"/>
        <v>34688</v>
      </c>
    </row>
    <row r="873" spans="1:20" x14ac:dyDescent="0.3">
      <c r="A873" t="s">
        <v>132</v>
      </c>
      <c r="D873">
        <f t="shared" si="78"/>
        <v>34224</v>
      </c>
      <c r="E873">
        <f t="shared" si="79"/>
        <v>32352</v>
      </c>
      <c r="F873">
        <f t="shared" si="80"/>
        <v>34544</v>
      </c>
      <c r="O873" t="s">
        <v>129</v>
      </c>
      <c r="R873">
        <f t="shared" si="81"/>
        <v>34224</v>
      </c>
      <c r="S873">
        <f t="shared" si="82"/>
        <v>32304</v>
      </c>
      <c r="T873">
        <f t="shared" si="83"/>
        <v>34560</v>
      </c>
    </row>
    <row r="874" spans="1:20" x14ac:dyDescent="0.3">
      <c r="A874" t="s">
        <v>514</v>
      </c>
      <c r="D874">
        <f t="shared" si="78"/>
        <v>34240</v>
      </c>
      <c r="E874">
        <f t="shared" si="79"/>
        <v>32272</v>
      </c>
      <c r="F874">
        <f t="shared" si="80"/>
        <v>34544</v>
      </c>
      <c r="O874" t="s">
        <v>236</v>
      </c>
      <c r="R874">
        <f t="shared" si="81"/>
        <v>34144</v>
      </c>
      <c r="S874">
        <f t="shared" si="82"/>
        <v>32352</v>
      </c>
      <c r="T874">
        <f t="shared" si="83"/>
        <v>34560</v>
      </c>
    </row>
    <row r="875" spans="1:20" x14ac:dyDescent="0.3">
      <c r="A875" t="s">
        <v>308</v>
      </c>
      <c r="D875">
        <f t="shared" si="78"/>
        <v>34272</v>
      </c>
      <c r="E875">
        <f t="shared" si="79"/>
        <v>32304</v>
      </c>
      <c r="F875">
        <f t="shared" si="80"/>
        <v>34576</v>
      </c>
      <c r="O875" t="s">
        <v>417</v>
      </c>
      <c r="R875">
        <f t="shared" si="81"/>
        <v>34224</v>
      </c>
      <c r="S875">
        <f t="shared" si="82"/>
        <v>32304</v>
      </c>
      <c r="T875">
        <f t="shared" si="83"/>
        <v>34576</v>
      </c>
    </row>
    <row r="876" spans="1:20" x14ac:dyDescent="0.3">
      <c r="A876" t="s">
        <v>262</v>
      </c>
      <c r="D876">
        <f t="shared" si="78"/>
        <v>34192</v>
      </c>
      <c r="E876">
        <f t="shared" si="79"/>
        <v>32336</v>
      </c>
      <c r="F876">
        <f t="shared" si="80"/>
        <v>34544</v>
      </c>
      <c r="O876" t="s">
        <v>312</v>
      </c>
      <c r="R876">
        <f t="shared" si="81"/>
        <v>34208</v>
      </c>
      <c r="S876">
        <f t="shared" si="82"/>
        <v>32352</v>
      </c>
      <c r="T876">
        <f t="shared" si="83"/>
        <v>34560</v>
      </c>
    </row>
    <row r="877" spans="1:20" x14ac:dyDescent="0.3">
      <c r="A877" t="s">
        <v>142</v>
      </c>
      <c r="D877">
        <f t="shared" si="78"/>
        <v>34224</v>
      </c>
      <c r="E877">
        <f t="shared" si="79"/>
        <v>32352</v>
      </c>
      <c r="F877">
        <f t="shared" si="80"/>
        <v>34592</v>
      </c>
      <c r="O877" t="s">
        <v>934</v>
      </c>
      <c r="R877">
        <f t="shared" si="81"/>
        <v>34192</v>
      </c>
      <c r="S877">
        <f t="shared" si="82"/>
        <v>32240</v>
      </c>
      <c r="T877">
        <f t="shared" si="83"/>
        <v>34576</v>
      </c>
    </row>
    <row r="878" spans="1:20" x14ac:dyDescent="0.3">
      <c r="A878" t="s">
        <v>169</v>
      </c>
      <c r="D878">
        <f t="shared" si="78"/>
        <v>34224</v>
      </c>
      <c r="E878">
        <f t="shared" si="79"/>
        <v>32336</v>
      </c>
      <c r="F878">
        <f t="shared" si="80"/>
        <v>34512</v>
      </c>
      <c r="O878" t="s">
        <v>294</v>
      </c>
      <c r="R878">
        <f t="shared" si="81"/>
        <v>34224</v>
      </c>
      <c r="S878">
        <f t="shared" si="82"/>
        <v>32336</v>
      </c>
      <c r="T878">
        <f t="shared" si="83"/>
        <v>34544</v>
      </c>
    </row>
    <row r="879" spans="1:20" x14ac:dyDescent="0.3">
      <c r="A879" t="s">
        <v>60</v>
      </c>
      <c r="D879">
        <f t="shared" si="78"/>
        <v>34224</v>
      </c>
      <c r="E879">
        <f t="shared" si="79"/>
        <v>32304</v>
      </c>
      <c r="F879">
        <f t="shared" si="80"/>
        <v>34544</v>
      </c>
      <c r="O879" t="s">
        <v>118</v>
      </c>
      <c r="R879">
        <f t="shared" si="81"/>
        <v>34208</v>
      </c>
      <c r="S879">
        <f t="shared" si="82"/>
        <v>32336</v>
      </c>
      <c r="T879">
        <f t="shared" si="83"/>
        <v>34512</v>
      </c>
    </row>
    <row r="880" spans="1:20" x14ac:dyDescent="0.3">
      <c r="A880" t="s">
        <v>515</v>
      </c>
      <c r="D880">
        <f t="shared" si="78"/>
        <v>34240</v>
      </c>
      <c r="E880">
        <f t="shared" si="79"/>
        <v>32384</v>
      </c>
      <c r="F880">
        <f t="shared" si="80"/>
        <v>34448</v>
      </c>
      <c r="O880" t="s">
        <v>507</v>
      </c>
      <c r="R880">
        <f t="shared" si="81"/>
        <v>34224</v>
      </c>
      <c r="S880">
        <f t="shared" si="82"/>
        <v>32288</v>
      </c>
      <c r="T880">
        <f t="shared" si="83"/>
        <v>34528</v>
      </c>
    </row>
    <row r="881" spans="1:20" x14ac:dyDescent="0.3">
      <c r="A881" t="s">
        <v>516</v>
      </c>
      <c r="D881">
        <f t="shared" si="78"/>
        <v>34320</v>
      </c>
      <c r="E881">
        <f t="shared" si="79"/>
        <v>32352</v>
      </c>
      <c r="F881">
        <f t="shared" si="80"/>
        <v>34624</v>
      </c>
      <c r="O881" t="s">
        <v>633</v>
      </c>
      <c r="R881">
        <f t="shared" si="81"/>
        <v>34208</v>
      </c>
      <c r="S881">
        <f t="shared" si="82"/>
        <v>32288</v>
      </c>
      <c r="T881">
        <f t="shared" si="83"/>
        <v>34544</v>
      </c>
    </row>
    <row r="882" spans="1:20" x14ac:dyDescent="0.3">
      <c r="A882" t="s">
        <v>313</v>
      </c>
      <c r="D882">
        <f t="shared" si="78"/>
        <v>34240</v>
      </c>
      <c r="E882">
        <f t="shared" si="79"/>
        <v>32352</v>
      </c>
      <c r="F882">
        <f t="shared" si="80"/>
        <v>34576</v>
      </c>
      <c r="O882" t="s">
        <v>857</v>
      </c>
      <c r="R882">
        <f t="shared" si="81"/>
        <v>34304</v>
      </c>
      <c r="S882">
        <f t="shared" si="82"/>
        <v>32304</v>
      </c>
      <c r="T882">
        <f t="shared" si="83"/>
        <v>34560</v>
      </c>
    </row>
    <row r="883" spans="1:20" x14ac:dyDescent="0.3">
      <c r="A883" t="s">
        <v>517</v>
      </c>
      <c r="D883">
        <f t="shared" si="78"/>
        <v>34272</v>
      </c>
      <c r="E883">
        <f t="shared" si="79"/>
        <v>32288</v>
      </c>
      <c r="F883">
        <f t="shared" si="80"/>
        <v>34544</v>
      </c>
      <c r="O883" t="s">
        <v>633</v>
      </c>
      <c r="R883">
        <f t="shared" si="81"/>
        <v>34208</v>
      </c>
      <c r="S883">
        <f t="shared" si="82"/>
        <v>32288</v>
      </c>
      <c r="T883">
        <f t="shared" si="83"/>
        <v>34544</v>
      </c>
    </row>
    <row r="884" spans="1:20" x14ac:dyDescent="0.3">
      <c r="A884" t="s">
        <v>518</v>
      </c>
      <c r="D884">
        <f t="shared" si="78"/>
        <v>34208</v>
      </c>
      <c r="E884">
        <f t="shared" si="79"/>
        <v>32384</v>
      </c>
      <c r="F884">
        <f t="shared" si="80"/>
        <v>34512</v>
      </c>
      <c r="O884" t="s">
        <v>132</v>
      </c>
      <c r="R884">
        <f t="shared" si="81"/>
        <v>34224</v>
      </c>
      <c r="S884">
        <f t="shared" si="82"/>
        <v>32352</v>
      </c>
      <c r="T884">
        <f t="shared" si="83"/>
        <v>34544</v>
      </c>
    </row>
    <row r="885" spans="1:20" x14ac:dyDescent="0.3">
      <c r="A885" t="s">
        <v>179</v>
      </c>
      <c r="D885">
        <f t="shared" si="78"/>
        <v>34288</v>
      </c>
      <c r="E885">
        <f t="shared" si="79"/>
        <v>32352</v>
      </c>
      <c r="F885">
        <f t="shared" si="80"/>
        <v>34592</v>
      </c>
      <c r="O885" t="s">
        <v>244</v>
      </c>
      <c r="R885">
        <f t="shared" si="81"/>
        <v>34208</v>
      </c>
      <c r="S885">
        <f t="shared" si="82"/>
        <v>32336</v>
      </c>
      <c r="T885">
        <f t="shared" si="83"/>
        <v>34480</v>
      </c>
    </row>
    <row r="886" spans="1:20" x14ac:dyDescent="0.3">
      <c r="A886" t="s">
        <v>519</v>
      </c>
      <c r="D886">
        <f t="shared" si="78"/>
        <v>34272</v>
      </c>
      <c r="E886">
        <f t="shared" si="79"/>
        <v>32272</v>
      </c>
      <c r="F886">
        <f t="shared" si="80"/>
        <v>34544</v>
      </c>
      <c r="O886" t="s">
        <v>907</v>
      </c>
      <c r="R886">
        <f t="shared" si="81"/>
        <v>34128</v>
      </c>
      <c r="S886">
        <f t="shared" si="82"/>
        <v>32352</v>
      </c>
      <c r="T886">
        <f t="shared" si="83"/>
        <v>34560</v>
      </c>
    </row>
    <row r="887" spans="1:20" x14ac:dyDescent="0.3">
      <c r="A887" t="s">
        <v>215</v>
      </c>
      <c r="D887">
        <f t="shared" si="78"/>
        <v>34224</v>
      </c>
      <c r="E887">
        <f t="shared" si="79"/>
        <v>32256</v>
      </c>
      <c r="F887">
        <f t="shared" si="80"/>
        <v>34592</v>
      </c>
      <c r="O887" t="s">
        <v>935</v>
      </c>
      <c r="R887">
        <f t="shared" si="81"/>
        <v>34288</v>
      </c>
      <c r="S887">
        <f t="shared" si="82"/>
        <v>32304</v>
      </c>
      <c r="T887">
        <f t="shared" si="83"/>
        <v>34608</v>
      </c>
    </row>
    <row r="888" spans="1:20" x14ac:dyDescent="0.3">
      <c r="A888" t="s">
        <v>403</v>
      </c>
      <c r="D888">
        <f t="shared" si="78"/>
        <v>34256</v>
      </c>
      <c r="E888">
        <f t="shared" si="79"/>
        <v>32384</v>
      </c>
      <c r="F888">
        <f t="shared" si="80"/>
        <v>34576</v>
      </c>
      <c r="O888" t="s">
        <v>153</v>
      </c>
      <c r="R888">
        <f t="shared" si="81"/>
        <v>34208</v>
      </c>
      <c r="S888">
        <f t="shared" si="82"/>
        <v>32304</v>
      </c>
      <c r="T888">
        <f t="shared" si="83"/>
        <v>34576</v>
      </c>
    </row>
    <row r="889" spans="1:20" x14ac:dyDescent="0.3">
      <c r="A889" t="s">
        <v>404</v>
      </c>
      <c r="D889">
        <f t="shared" si="78"/>
        <v>34256</v>
      </c>
      <c r="E889">
        <f t="shared" si="79"/>
        <v>32320</v>
      </c>
      <c r="F889">
        <f t="shared" si="80"/>
        <v>34576</v>
      </c>
      <c r="O889" t="s">
        <v>460</v>
      </c>
      <c r="R889">
        <f t="shared" si="81"/>
        <v>34336</v>
      </c>
      <c r="S889">
        <f t="shared" si="82"/>
        <v>32336</v>
      </c>
      <c r="T889">
        <f t="shared" si="83"/>
        <v>34544</v>
      </c>
    </row>
    <row r="890" spans="1:20" x14ac:dyDescent="0.3">
      <c r="A890" t="s">
        <v>62</v>
      </c>
      <c r="D890">
        <f t="shared" si="78"/>
        <v>34256</v>
      </c>
      <c r="E890">
        <f t="shared" si="79"/>
        <v>32368</v>
      </c>
      <c r="F890">
        <f t="shared" si="80"/>
        <v>34560</v>
      </c>
      <c r="O890" t="s">
        <v>936</v>
      </c>
      <c r="R890">
        <f t="shared" si="81"/>
        <v>34192</v>
      </c>
      <c r="S890">
        <f t="shared" si="82"/>
        <v>32224</v>
      </c>
      <c r="T890">
        <f t="shared" si="83"/>
        <v>34560</v>
      </c>
    </row>
    <row r="891" spans="1:20" x14ac:dyDescent="0.3">
      <c r="A891" t="s">
        <v>393</v>
      </c>
      <c r="D891">
        <f t="shared" si="78"/>
        <v>34272</v>
      </c>
      <c r="E891">
        <f t="shared" si="79"/>
        <v>32384</v>
      </c>
      <c r="F891">
        <f t="shared" si="80"/>
        <v>34560</v>
      </c>
      <c r="O891" t="s">
        <v>937</v>
      </c>
      <c r="R891">
        <f t="shared" si="81"/>
        <v>34176</v>
      </c>
      <c r="S891">
        <f t="shared" si="82"/>
        <v>32320</v>
      </c>
      <c r="T891">
        <f t="shared" si="83"/>
        <v>34608</v>
      </c>
    </row>
    <row r="892" spans="1:20" x14ac:dyDescent="0.3">
      <c r="A892" t="s">
        <v>76</v>
      </c>
      <c r="D892">
        <f t="shared" si="78"/>
        <v>34272</v>
      </c>
      <c r="E892">
        <f t="shared" si="79"/>
        <v>32336</v>
      </c>
      <c r="F892">
        <f t="shared" si="80"/>
        <v>34592</v>
      </c>
      <c r="O892" t="s">
        <v>434</v>
      </c>
      <c r="R892">
        <f t="shared" si="81"/>
        <v>34192</v>
      </c>
      <c r="S892">
        <f t="shared" si="82"/>
        <v>32320</v>
      </c>
      <c r="T892">
        <f t="shared" si="83"/>
        <v>34560</v>
      </c>
    </row>
    <row r="893" spans="1:20" x14ac:dyDescent="0.3">
      <c r="A893" t="s">
        <v>251</v>
      </c>
      <c r="D893">
        <f t="shared" si="78"/>
        <v>34256</v>
      </c>
      <c r="E893">
        <f t="shared" si="79"/>
        <v>32352</v>
      </c>
      <c r="F893">
        <f t="shared" si="80"/>
        <v>34640</v>
      </c>
      <c r="O893" t="s">
        <v>617</v>
      </c>
      <c r="R893">
        <f t="shared" si="81"/>
        <v>34208</v>
      </c>
      <c r="S893">
        <f t="shared" si="82"/>
        <v>32304</v>
      </c>
      <c r="T893">
        <f t="shared" si="83"/>
        <v>34512</v>
      </c>
    </row>
    <row r="894" spans="1:20" x14ac:dyDescent="0.3">
      <c r="A894" t="s">
        <v>520</v>
      </c>
      <c r="D894">
        <f t="shared" si="78"/>
        <v>34336</v>
      </c>
      <c r="E894">
        <f t="shared" si="79"/>
        <v>32336</v>
      </c>
      <c r="F894">
        <f t="shared" si="80"/>
        <v>34576</v>
      </c>
      <c r="O894" t="s">
        <v>699</v>
      </c>
      <c r="R894">
        <f t="shared" si="81"/>
        <v>34192</v>
      </c>
      <c r="S894">
        <f t="shared" si="82"/>
        <v>32320</v>
      </c>
      <c r="T894">
        <f t="shared" si="83"/>
        <v>34544</v>
      </c>
    </row>
    <row r="895" spans="1:20" x14ac:dyDescent="0.3">
      <c r="A895" t="s">
        <v>362</v>
      </c>
      <c r="D895">
        <f t="shared" si="78"/>
        <v>34272</v>
      </c>
      <c r="E895">
        <f t="shared" si="79"/>
        <v>32416</v>
      </c>
      <c r="F895">
        <f t="shared" si="80"/>
        <v>34592</v>
      </c>
      <c r="O895" t="s">
        <v>938</v>
      </c>
      <c r="R895">
        <f t="shared" si="81"/>
        <v>34080</v>
      </c>
      <c r="S895">
        <f t="shared" si="82"/>
        <v>32352</v>
      </c>
      <c r="T895">
        <f t="shared" si="83"/>
        <v>34544</v>
      </c>
    </row>
    <row r="896" spans="1:20" x14ac:dyDescent="0.3">
      <c r="A896" t="s">
        <v>409</v>
      </c>
      <c r="D896">
        <f t="shared" si="78"/>
        <v>34288</v>
      </c>
      <c r="E896">
        <f t="shared" si="79"/>
        <v>32336</v>
      </c>
      <c r="F896">
        <f t="shared" si="80"/>
        <v>34576</v>
      </c>
      <c r="O896" t="s">
        <v>580</v>
      </c>
      <c r="R896">
        <f t="shared" si="81"/>
        <v>34208</v>
      </c>
      <c r="S896">
        <f t="shared" si="82"/>
        <v>32240</v>
      </c>
      <c r="T896">
        <f t="shared" si="83"/>
        <v>34544</v>
      </c>
    </row>
    <row r="897" spans="1:20" x14ac:dyDescent="0.3">
      <c r="A897" t="s">
        <v>521</v>
      </c>
      <c r="D897">
        <f t="shared" si="78"/>
        <v>34320</v>
      </c>
      <c r="E897">
        <f t="shared" si="79"/>
        <v>32352</v>
      </c>
      <c r="F897">
        <f t="shared" si="80"/>
        <v>34512</v>
      </c>
      <c r="O897" t="s">
        <v>467</v>
      </c>
      <c r="R897">
        <f t="shared" si="81"/>
        <v>34208</v>
      </c>
      <c r="S897">
        <f t="shared" si="82"/>
        <v>32272</v>
      </c>
      <c r="T897">
        <f t="shared" si="83"/>
        <v>34592</v>
      </c>
    </row>
    <row r="898" spans="1:20" x14ac:dyDescent="0.3">
      <c r="A898" t="s">
        <v>522</v>
      </c>
      <c r="D898">
        <f t="shared" si="78"/>
        <v>34176</v>
      </c>
      <c r="E898">
        <f t="shared" si="79"/>
        <v>32336</v>
      </c>
      <c r="F898">
        <f t="shared" si="80"/>
        <v>34496</v>
      </c>
      <c r="O898" t="s">
        <v>117</v>
      </c>
      <c r="R898">
        <f t="shared" si="81"/>
        <v>34240</v>
      </c>
      <c r="S898">
        <f t="shared" si="82"/>
        <v>32336</v>
      </c>
      <c r="T898">
        <f t="shared" si="83"/>
        <v>34544</v>
      </c>
    </row>
    <row r="899" spans="1:20" x14ac:dyDescent="0.3">
      <c r="A899" t="s">
        <v>173</v>
      </c>
      <c r="D899">
        <f t="shared" ref="D899:D962" si="84">INT(MID(A899,2, 5))</f>
        <v>34272</v>
      </c>
      <c r="E899">
        <f t="shared" ref="E899:E962" si="85">INT(MID(A899,9, 5))</f>
        <v>32384</v>
      </c>
      <c r="F899">
        <f t="shared" ref="F899:F962" si="86">INT(MID(A899,16, 5))</f>
        <v>34544</v>
      </c>
      <c r="O899" t="s">
        <v>939</v>
      </c>
      <c r="R899">
        <f t="shared" ref="R899:R962" si="87">INT(MID(O899,2, 5))</f>
        <v>34032</v>
      </c>
      <c r="S899">
        <f t="shared" ref="S899:S962" si="88">INT(MID(O899,9, 5))</f>
        <v>32320</v>
      </c>
      <c r="T899">
        <f t="shared" ref="T899:T962" si="89">INT(MID(O899,16, 5))</f>
        <v>34624</v>
      </c>
    </row>
    <row r="900" spans="1:20" x14ac:dyDescent="0.3">
      <c r="A900" t="s">
        <v>523</v>
      </c>
      <c r="D900">
        <f t="shared" si="84"/>
        <v>34272</v>
      </c>
      <c r="E900">
        <f t="shared" si="85"/>
        <v>32224</v>
      </c>
      <c r="F900">
        <f t="shared" si="86"/>
        <v>34544</v>
      </c>
      <c r="O900" t="s">
        <v>292</v>
      </c>
      <c r="R900">
        <f t="shared" si="87"/>
        <v>34208</v>
      </c>
      <c r="S900">
        <f t="shared" si="88"/>
        <v>32336</v>
      </c>
      <c r="T900">
        <f t="shared" si="89"/>
        <v>34576</v>
      </c>
    </row>
    <row r="901" spans="1:20" x14ac:dyDescent="0.3">
      <c r="A901" t="s">
        <v>132</v>
      </c>
      <c r="D901">
        <f t="shared" si="84"/>
        <v>34224</v>
      </c>
      <c r="E901">
        <f t="shared" si="85"/>
        <v>32352</v>
      </c>
      <c r="F901">
        <f t="shared" si="86"/>
        <v>34544</v>
      </c>
      <c r="O901" t="s">
        <v>940</v>
      </c>
      <c r="R901">
        <f t="shared" si="87"/>
        <v>34192</v>
      </c>
      <c r="S901">
        <f t="shared" si="88"/>
        <v>32240</v>
      </c>
      <c r="T901">
        <f t="shared" si="89"/>
        <v>34640</v>
      </c>
    </row>
    <row r="902" spans="1:20" x14ac:dyDescent="0.3">
      <c r="A902" t="s">
        <v>135</v>
      </c>
      <c r="D902">
        <f t="shared" si="84"/>
        <v>34272</v>
      </c>
      <c r="E902">
        <f t="shared" si="85"/>
        <v>32336</v>
      </c>
      <c r="F902">
        <f t="shared" si="86"/>
        <v>34576</v>
      </c>
      <c r="O902" t="s">
        <v>941</v>
      </c>
      <c r="R902">
        <f t="shared" si="87"/>
        <v>34192</v>
      </c>
      <c r="S902">
        <f t="shared" si="88"/>
        <v>32368</v>
      </c>
      <c r="T902">
        <f t="shared" si="89"/>
        <v>34496</v>
      </c>
    </row>
    <row r="903" spans="1:20" x14ac:dyDescent="0.3">
      <c r="A903" t="s">
        <v>484</v>
      </c>
      <c r="D903">
        <f t="shared" si="84"/>
        <v>34272</v>
      </c>
      <c r="E903">
        <f t="shared" si="85"/>
        <v>32336</v>
      </c>
      <c r="F903">
        <f t="shared" si="86"/>
        <v>34560</v>
      </c>
      <c r="O903" t="s">
        <v>340</v>
      </c>
      <c r="R903">
        <f t="shared" si="87"/>
        <v>34208</v>
      </c>
      <c r="S903">
        <f t="shared" si="88"/>
        <v>32400</v>
      </c>
      <c r="T903">
        <f t="shared" si="89"/>
        <v>34544</v>
      </c>
    </row>
    <row r="904" spans="1:20" x14ac:dyDescent="0.3">
      <c r="A904" t="s">
        <v>524</v>
      </c>
      <c r="D904">
        <f t="shared" si="84"/>
        <v>34144</v>
      </c>
      <c r="E904">
        <f t="shared" si="85"/>
        <v>32336</v>
      </c>
      <c r="F904">
        <f t="shared" si="86"/>
        <v>34560</v>
      </c>
      <c r="O904" t="s">
        <v>942</v>
      </c>
      <c r="R904">
        <f t="shared" si="87"/>
        <v>34160</v>
      </c>
      <c r="S904">
        <f t="shared" si="88"/>
        <v>32288</v>
      </c>
      <c r="T904">
        <f t="shared" si="89"/>
        <v>34464</v>
      </c>
    </row>
    <row r="905" spans="1:20" x14ac:dyDescent="0.3">
      <c r="A905" t="s">
        <v>242</v>
      </c>
      <c r="D905">
        <f t="shared" si="84"/>
        <v>34256</v>
      </c>
      <c r="E905">
        <f t="shared" si="85"/>
        <v>32320</v>
      </c>
      <c r="F905">
        <f t="shared" si="86"/>
        <v>34560</v>
      </c>
      <c r="O905" t="s">
        <v>323</v>
      </c>
      <c r="R905">
        <f t="shared" si="87"/>
        <v>34208</v>
      </c>
      <c r="S905">
        <f t="shared" si="88"/>
        <v>32384</v>
      </c>
      <c r="T905">
        <f t="shared" si="89"/>
        <v>34560</v>
      </c>
    </row>
    <row r="906" spans="1:20" x14ac:dyDescent="0.3">
      <c r="A906" t="s">
        <v>63</v>
      </c>
      <c r="D906">
        <f t="shared" si="84"/>
        <v>34256</v>
      </c>
      <c r="E906">
        <f t="shared" si="85"/>
        <v>32352</v>
      </c>
      <c r="F906">
        <f t="shared" si="86"/>
        <v>34544</v>
      </c>
      <c r="O906" t="s">
        <v>151</v>
      </c>
      <c r="R906">
        <f t="shared" si="87"/>
        <v>34224</v>
      </c>
      <c r="S906">
        <f t="shared" si="88"/>
        <v>32368</v>
      </c>
      <c r="T906">
        <f t="shared" si="89"/>
        <v>34560</v>
      </c>
    </row>
    <row r="907" spans="1:20" x14ac:dyDescent="0.3">
      <c r="A907" t="s">
        <v>137</v>
      </c>
      <c r="D907">
        <f t="shared" si="84"/>
        <v>34256</v>
      </c>
      <c r="E907">
        <f t="shared" si="85"/>
        <v>32352</v>
      </c>
      <c r="F907">
        <f t="shared" si="86"/>
        <v>34576</v>
      </c>
      <c r="O907" t="s">
        <v>686</v>
      </c>
      <c r="R907">
        <f t="shared" si="87"/>
        <v>34208</v>
      </c>
      <c r="S907">
        <f t="shared" si="88"/>
        <v>32320</v>
      </c>
      <c r="T907">
        <f t="shared" si="89"/>
        <v>34560</v>
      </c>
    </row>
    <row r="908" spans="1:20" x14ac:dyDescent="0.3">
      <c r="A908" t="s">
        <v>525</v>
      </c>
      <c r="D908">
        <f t="shared" si="84"/>
        <v>34224</v>
      </c>
      <c r="E908">
        <f t="shared" si="85"/>
        <v>32288</v>
      </c>
      <c r="F908">
        <f t="shared" si="86"/>
        <v>34480</v>
      </c>
      <c r="O908" t="s">
        <v>639</v>
      </c>
      <c r="R908">
        <f t="shared" si="87"/>
        <v>34208</v>
      </c>
      <c r="S908">
        <f t="shared" si="88"/>
        <v>32304</v>
      </c>
      <c r="T908">
        <f t="shared" si="89"/>
        <v>34544</v>
      </c>
    </row>
    <row r="909" spans="1:20" x14ac:dyDescent="0.3">
      <c r="A909" t="s">
        <v>85</v>
      </c>
      <c r="D909">
        <f t="shared" si="84"/>
        <v>34256</v>
      </c>
      <c r="E909">
        <f t="shared" si="85"/>
        <v>32336</v>
      </c>
      <c r="F909">
        <f t="shared" si="86"/>
        <v>34544</v>
      </c>
      <c r="O909" t="s">
        <v>443</v>
      </c>
      <c r="R909">
        <f t="shared" si="87"/>
        <v>34240</v>
      </c>
      <c r="S909">
        <f t="shared" si="88"/>
        <v>32304</v>
      </c>
      <c r="T909">
        <f t="shared" si="89"/>
        <v>34576</v>
      </c>
    </row>
    <row r="910" spans="1:20" x14ac:dyDescent="0.3">
      <c r="A910" t="s">
        <v>318</v>
      </c>
      <c r="D910">
        <f t="shared" si="84"/>
        <v>34272</v>
      </c>
      <c r="E910">
        <f t="shared" si="85"/>
        <v>32368</v>
      </c>
      <c r="F910">
        <f t="shared" si="86"/>
        <v>34544</v>
      </c>
      <c r="O910" t="s">
        <v>943</v>
      </c>
      <c r="R910">
        <f t="shared" si="87"/>
        <v>34192</v>
      </c>
      <c r="S910">
        <f t="shared" si="88"/>
        <v>32384</v>
      </c>
      <c r="T910">
        <f t="shared" si="89"/>
        <v>34672</v>
      </c>
    </row>
    <row r="911" spans="1:20" x14ac:dyDescent="0.3">
      <c r="A911" t="s">
        <v>158</v>
      </c>
      <c r="D911">
        <f t="shared" si="84"/>
        <v>34224</v>
      </c>
      <c r="E911">
        <f t="shared" si="85"/>
        <v>32320</v>
      </c>
      <c r="F911">
        <f t="shared" si="86"/>
        <v>34544</v>
      </c>
      <c r="O911" t="s">
        <v>392</v>
      </c>
      <c r="R911">
        <f t="shared" si="87"/>
        <v>34224</v>
      </c>
      <c r="S911">
        <f t="shared" si="88"/>
        <v>32352</v>
      </c>
      <c r="T911">
        <f t="shared" si="89"/>
        <v>34560</v>
      </c>
    </row>
    <row r="912" spans="1:20" x14ac:dyDescent="0.3">
      <c r="A912" t="s">
        <v>526</v>
      </c>
      <c r="D912">
        <f t="shared" si="84"/>
        <v>34224</v>
      </c>
      <c r="E912">
        <f t="shared" si="85"/>
        <v>32336</v>
      </c>
      <c r="F912">
        <f t="shared" si="86"/>
        <v>34528</v>
      </c>
      <c r="O912" t="s">
        <v>441</v>
      </c>
      <c r="R912">
        <f t="shared" si="87"/>
        <v>34208</v>
      </c>
      <c r="S912">
        <f t="shared" si="88"/>
        <v>32336</v>
      </c>
      <c r="T912">
        <f t="shared" si="89"/>
        <v>34544</v>
      </c>
    </row>
    <row r="913" spans="1:20" x14ac:dyDescent="0.3">
      <c r="A913" t="s">
        <v>379</v>
      </c>
      <c r="D913">
        <f t="shared" si="84"/>
        <v>34272</v>
      </c>
      <c r="E913">
        <f t="shared" si="85"/>
        <v>32368</v>
      </c>
      <c r="F913">
        <f t="shared" si="86"/>
        <v>34576</v>
      </c>
      <c r="O913" t="s">
        <v>727</v>
      </c>
      <c r="R913">
        <f t="shared" si="87"/>
        <v>34208</v>
      </c>
      <c r="S913">
        <f t="shared" si="88"/>
        <v>32384</v>
      </c>
      <c r="T913">
        <f t="shared" si="89"/>
        <v>34576</v>
      </c>
    </row>
    <row r="914" spans="1:20" x14ac:dyDescent="0.3">
      <c r="A914" t="s">
        <v>195</v>
      </c>
      <c r="D914">
        <f t="shared" si="84"/>
        <v>34208</v>
      </c>
      <c r="E914">
        <f t="shared" si="85"/>
        <v>32352</v>
      </c>
      <c r="F914">
        <f t="shared" si="86"/>
        <v>34592</v>
      </c>
      <c r="O914" t="s">
        <v>662</v>
      </c>
      <c r="R914">
        <f t="shared" si="87"/>
        <v>34192</v>
      </c>
      <c r="S914">
        <f t="shared" si="88"/>
        <v>32304</v>
      </c>
      <c r="T914">
        <f t="shared" si="89"/>
        <v>34544</v>
      </c>
    </row>
    <row r="915" spans="1:20" x14ac:dyDescent="0.3">
      <c r="A915" t="s">
        <v>288</v>
      </c>
      <c r="D915">
        <f t="shared" si="84"/>
        <v>34224</v>
      </c>
      <c r="E915">
        <f t="shared" si="85"/>
        <v>32336</v>
      </c>
      <c r="F915">
        <f t="shared" si="86"/>
        <v>34480</v>
      </c>
      <c r="O915" t="s">
        <v>279</v>
      </c>
      <c r="R915">
        <f t="shared" si="87"/>
        <v>34208</v>
      </c>
      <c r="S915">
        <f t="shared" si="88"/>
        <v>32320</v>
      </c>
      <c r="T915">
        <f t="shared" si="89"/>
        <v>34592</v>
      </c>
    </row>
    <row r="916" spans="1:20" x14ac:dyDescent="0.3">
      <c r="A916" t="s">
        <v>203</v>
      </c>
      <c r="D916">
        <f t="shared" si="84"/>
        <v>34256</v>
      </c>
      <c r="E916">
        <f t="shared" si="85"/>
        <v>32352</v>
      </c>
      <c r="F916">
        <f t="shared" si="86"/>
        <v>34464</v>
      </c>
      <c r="O916" t="s">
        <v>257</v>
      </c>
      <c r="R916">
        <f t="shared" si="87"/>
        <v>34224</v>
      </c>
      <c r="S916">
        <f t="shared" si="88"/>
        <v>32304</v>
      </c>
      <c r="T916">
        <f t="shared" si="89"/>
        <v>34528</v>
      </c>
    </row>
    <row r="917" spans="1:20" x14ac:dyDescent="0.3">
      <c r="A917" t="s">
        <v>527</v>
      </c>
      <c r="D917">
        <f t="shared" si="84"/>
        <v>34368</v>
      </c>
      <c r="E917">
        <f t="shared" si="85"/>
        <v>32336</v>
      </c>
      <c r="F917">
        <f t="shared" si="86"/>
        <v>34640</v>
      </c>
      <c r="O917" t="s">
        <v>944</v>
      </c>
      <c r="R917">
        <f t="shared" si="87"/>
        <v>34304</v>
      </c>
      <c r="S917">
        <f t="shared" si="88"/>
        <v>32288</v>
      </c>
      <c r="T917">
        <f t="shared" si="89"/>
        <v>34688</v>
      </c>
    </row>
    <row r="918" spans="1:20" x14ac:dyDescent="0.3">
      <c r="A918" t="s">
        <v>528</v>
      </c>
      <c r="D918">
        <f t="shared" si="84"/>
        <v>34240</v>
      </c>
      <c r="E918">
        <f t="shared" si="85"/>
        <v>32352</v>
      </c>
      <c r="F918">
        <f t="shared" si="86"/>
        <v>34464</v>
      </c>
      <c r="O918" t="s">
        <v>644</v>
      </c>
      <c r="R918">
        <f t="shared" si="87"/>
        <v>34208</v>
      </c>
      <c r="S918">
        <f t="shared" si="88"/>
        <v>32272</v>
      </c>
      <c r="T918">
        <f t="shared" si="89"/>
        <v>34560</v>
      </c>
    </row>
    <row r="919" spans="1:20" x14ac:dyDescent="0.3">
      <c r="A919" t="s">
        <v>245</v>
      </c>
      <c r="D919">
        <f t="shared" si="84"/>
        <v>34240</v>
      </c>
      <c r="E919">
        <f t="shared" si="85"/>
        <v>32320</v>
      </c>
      <c r="F919">
        <f t="shared" si="86"/>
        <v>34560</v>
      </c>
      <c r="O919" t="s">
        <v>871</v>
      </c>
      <c r="R919">
        <f t="shared" si="87"/>
        <v>34208</v>
      </c>
      <c r="S919">
        <f t="shared" si="88"/>
        <v>32304</v>
      </c>
      <c r="T919">
        <f t="shared" si="89"/>
        <v>34480</v>
      </c>
    </row>
    <row r="920" spans="1:20" x14ac:dyDescent="0.3">
      <c r="A920" t="s">
        <v>529</v>
      </c>
      <c r="D920">
        <f t="shared" si="84"/>
        <v>34304</v>
      </c>
      <c r="E920">
        <f t="shared" si="85"/>
        <v>32368</v>
      </c>
      <c r="F920">
        <f t="shared" si="86"/>
        <v>34592</v>
      </c>
      <c r="O920" t="s">
        <v>945</v>
      </c>
      <c r="R920">
        <f t="shared" si="87"/>
        <v>34224</v>
      </c>
      <c r="S920">
        <f t="shared" si="88"/>
        <v>32352</v>
      </c>
      <c r="T920">
        <f t="shared" si="89"/>
        <v>34688</v>
      </c>
    </row>
    <row r="921" spans="1:20" x14ac:dyDescent="0.3">
      <c r="A921" t="s">
        <v>530</v>
      </c>
      <c r="D921">
        <f t="shared" si="84"/>
        <v>34272</v>
      </c>
      <c r="E921">
        <f t="shared" si="85"/>
        <v>32384</v>
      </c>
      <c r="F921">
        <f t="shared" si="86"/>
        <v>34448</v>
      </c>
      <c r="O921" t="s">
        <v>810</v>
      </c>
      <c r="R921">
        <f t="shared" si="87"/>
        <v>34224</v>
      </c>
      <c r="S921">
        <f t="shared" si="88"/>
        <v>32240</v>
      </c>
      <c r="T921">
        <f t="shared" si="89"/>
        <v>34512</v>
      </c>
    </row>
    <row r="922" spans="1:20" x14ac:dyDescent="0.3">
      <c r="A922" t="s">
        <v>531</v>
      </c>
      <c r="D922">
        <f t="shared" si="84"/>
        <v>34352</v>
      </c>
      <c r="E922">
        <f t="shared" si="85"/>
        <v>32352</v>
      </c>
      <c r="F922">
        <f t="shared" si="86"/>
        <v>34560</v>
      </c>
      <c r="O922" t="s">
        <v>946</v>
      </c>
      <c r="R922">
        <f t="shared" si="87"/>
        <v>34240</v>
      </c>
      <c r="S922">
        <f t="shared" si="88"/>
        <v>32240</v>
      </c>
      <c r="T922">
        <f t="shared" si="89"/>
        <v>34512</v>
      </c>
    </row>
    <row r="923" spans="1:20" x14ac:dyDescent="0.3">
      <c r="A923" t="s">
        <v>273</v>
      </c>
      <c r="D923">
        <f t="shared" si="84"/>
        <v>34272</v>
      </c>
      <c r="E923">
        <f t="shared" si="85"/>
        <v>32320</v>
      </c>
      <c r="F923">
        <f t="shared" si="86"/>
        <v>34576</v>
      </c>
      <c r="O923" t="s">
        <v>921</v>
      </c>
      <c r="R923">
        <f t="shared" si="87"/>
        <v>34208</v>
      </c>
      <c r="S923">
        <f t="shared" si="88"/>
        <v>32272</v>
      </c>
      <c r="T923">
        <f t="shared" si="89"/>
        <v>34544</v>
      </c>
    </row>
    <row r="924" spans="1:20" x14ac:dyDescent="0.3">
      <c r="A924" t="s">
        <v>532</v>
      </c>
      <c r="D924">
        <f t="shared" si="84"/>
        <v>34112</v>
      </c>
      <c r="E924">
        <f t="shared" si="85"/>
        <v>32272</v>
      </c>
      <c r="F924">
        <f t="shared" si="86"/>
        <v>34688</v>
      </c>
      <c r="O924" t="s">
        <v>436</v>
      </c>
      <c r="R924">
        <f t="shared" si="87"/>
        <v>34240</v>
      </c>
      <c r="S924">
        <f t="shared" si="88"/>
        <v>32384</v>
      </c>
      <c r="T924">
        <f t="shared" si="89"/>
        <v>34544</v>
      </c>
    </row>
    <row r="925" spans="1:20" x14ac:dyDescent="0.3">
      <c r="A925" t="s">
        <v>533</v>
      </c>
      <c r="D925">
        <f t="shared" si="84"/>
        <v>34224</v>
      </c>
      <c r="E925">
        <f t="shared" si="85"/>
        <v>32384</v>
      </c>
      <c r="F925">
        <f t="shared" si="86"/>
        <v>34688</v>
      </c>
      <c r="O925" t="s">
        <v>171</v>
      </c>
      <c r="R925">
        <f t="shared" si="87"/>
        <v>34208</v>
      </c>
      <c r="S925">
        <f t="shared" si="88"/>
        <v>32336</v>
      </c>
      <c r="T925">
        <f t="shared" si="89"/>
        <v>34592</v>
      </c>
    </row>
    <row r="926" spans="1:20" x14ac:dyDescent="0.3">
      <c r="A926" t="s">
        <v>239</v>
      </c>
      <c r="D926">
        <f t="shared" si="84"/>
        <v>34240</v>
      </c>
      <c r="E926">
        <f t="shared" si="85"/>
        <v>32304</v>
      </c>
      <c r="F926">
        <f t="shared" si="86"/>
        <v>34544</v>
      </c>
      <c r="O926" t="s">
        <v>257</v>
      </c>
      <c r="R926">
        <f t="shared" si="87"/>
        <v>34224</v>
      </c>
      <c r="S926">
        <f t="shared" si="88"/>
        <v>32304</v>
      </c>
      <c r="T926">
        <f t="shared" si="89"/>
        <v>34528</v>
      </c>
    </row>
    <row r="927" spans="1:20" x14ac:dyDescent="0.3">
      <c r="A927" t="s">
        <v>426</v>
      </c>
      <c r="D927">
        <f t="shared" si="84"/>
        <v>34272</v>
      </c>
      <c r="E927">
        <f t="shared" si="85"/>
        <v>32320</v>
      </c>
      <c r="F927">
        <f t="shared" si="86"/>
        <v>34608</v>
      </c>
      <c r="O927" t="s">
        <v>470</v>
      </c>
      <c r="R927">
        <f t="shared" si="87"/>
        <v>34224</v>
      </c>
      <c r="S927">
        <f t="shared" si="88"/>
        <v>32320</v>
      </c>
      <c r="T927">
        <f t="shared" si="89"/>
        <v>34512</v>
      </c>
    </row>
    <row r="928" spans="1:20" x14ac:dyDescent="0.3">
      <c r="A928" t="s">
        <v>250</v>
      </c>
      <c r="D928">
        <f t="shared" si="84"/>
        <v>34304</v>
      </c>
      <c r="E928">
        <f t="shared" si="85"/>
        <v>32304</v>
      </c>
      <c r="F928">
        <f t="shared" si="86"/>
        <v>34576</v>
      </c>
      <c r="O928" t="s">
        <v>60</v>
      </c>
      <c r="R928">
        <f t="shared" si="87"/>
        <v>34224</v>
      </c>
      <c r="S928">
        <f t="shared" si="88"/>
        <v>32304</v>
      </c>
      <c r="T928">
        <f t="shared" si="89"/>
        <v>34544</v>
      </c>
    </row>
    <row r="929" spans="1:20" x14ac:dyDescent="0.3">
      <c r="A929" t="s">
        <v>462</v>
      </c>
      <c r="D929">
        <f t="shared" si="84"/>
        <v>34224</v>
      </c>
      <c r="E929">
        <f t="shared" si="85"/>
        <v>32336</v>
      </c>
      <c r="F929">
        <f t="shared" si="86"/>
        <v>34576</v>
      </c>
      <c r="O929" t="s">
        <v>864</v>
      </c>
      <c r="R929">
        <f t="shared" si="87"/>
        <v>34208</v>
      </c>
      <c r="S929">
        <f t="shared" si="88"/>
        <v>32288</v>
      </c>
      <c r="T929">
        <f t="shared" si="89"/>
        <v>34528</v>
      </c>
    </row>
    <row r="930" spans="1:20" x14ac:dyDescent="0.3">
      <c r="A930" t="s">
        <v>534</v>
      </c>
      <c r="D930">
        <f t="shared" si="84"/>
        <v>34160</v>
      </c>
      <c r="E930">
        <f t="shared" si="85"/>
        <v>32336</v>
      </c>
      <c r="F930">
        <f t="shared" si="86"/>
        <v>34592</v>
      </c>
      <c r="O930" t="s">
        <v>441</v>
      </c>
      <c r="R930">
        <f t="shared" si="87"/>
        <v>34208</v>
      </c>
      <c r="S930">
        <f t="shared" si="88"/>
        <v>32336</v>
      </c>
      <c r="T930">
        <f t="shared" si="89"/>
        <v>34544</v>
      </c>
    </row>
    <row r="931" spans="1:20" x14ac:dyDescent="0.3">
      <c r="A931" t="s">
        <v>137</v>
      </c>
      <c r="D931">
        <f t="shared" si="84"/>
        <v>34256</v>
      </c>
      <c r="E931">
        <f t="shared" si="85"/>
        <v>32352</v>
      </c>
      <c r="F931">
        <f t="shared" si="86"/>
        <v>34576</v>
      </c>
      <c r="O931" t="s">
        <v>947</v>
      </c>
      <c r="R931">
        <f t="shared" si="87"/>
        <v>34208</v>
      </c>
      <c r="S931">
        <f t="shared" si="88"/>
        <v>32384</v>
      </c>
      <c r="T931">
        <f t="shared" si="89"/>
        <v>34688</v>
      </c>
    </row>
    <row r="932" spans="1:20" x14ac:dyDescent="0.3">
      <c r="A932" t="s">
        <v>129</v>
      </c>
      <c r="D932">
        <f t="shared" si="84"/>
        <v>34224</v>
      </c>
      <c r="E932">
        <f t="shared" si="85"/>
        <v>32304</v>
      </c>
      <c r="F932">
        <f t="shared" si="86"/>
        <v>34560</v>
      </c>
      <c r="O932" t="s">
        <v>948</v>
      </c>
      <c r="R932">
        <f t="shared" si="87"/>
        <v>34240</v>
      </c>
      <c r="S932">
        <f t="shared" si="88"/>
        <v>32416</v>
      </c>
      <c r="T932">
        <f t="shared" si="89"/>
        <v>34480</v>
      </c>
    </row>
    <row r="933" spans="1:20" x14ac:dyDescent="0.3">
      <c r="A933" t="s">
        <v>147</v>
      </c>
      <c r="D933">
        <f t="shared" si="84"/>
        <v>34224</v>
      </c>
      <c r="E933">
        <f t="shared" si="85"/>
        <v>32352</v>
      </c>
      <c r="F933">
        <f t="shared" si="86"/>
        <v>34608</v>
      </c>
      <c r="O933" t="s">
        <v>631</v>
      </c>
      <c r="R933">
        <f t="shared" si="87"/>
        <v>34192</v>
      </c>
      <c r="S933">
        <f t="shared" si="88"/>
        <v>32288</v>
      </c>
      <c r="T933">
        <f t="shared" si="89"/>
        <v>34544</v>
      </c>
    </row>
    <row r="934" spans="1:20" x14ac:dyDescent="0.3">
      <c r="A934" t="s">
        <v>517</v>
      </c>
      <c r="D934">
        <f t="shared" si="84"/>
        <v>34272</v>
      </c>
      <c r="E934">
        <f t="shared" si="85"/>
        <v>32288</v>
      </c>
      <c r="F934">
        <f t="shared" si="86"/>
        <v>34544</v>
      </c>
      <c r="O934" t="s">
        <v>755</v>
      </c>
      <c r="R934">
        <f t="shared" si="87"/>
        <v>34224</v>
      </c>
      <c r="S934">
        <f t="shared" si="88"/>
        <v>32272</v>
      </c>
      <c r="T934">
        <f t="shared" si="89"/>
        <v>34560</v>
      </c>
    </row>
    <row r="935" spans="1:20" x14ac:dyDescent="0.3">
      <c r="A935" t="s">
        <v>464</v>
      </c>
      <c r="D935">
        <f t="shared" si="84"/>
        <v>34208</v>
      </c>
      <c r="E935">
        <f t="shared" si="85"/>
        <v>32352</v>
      </c>
      <c r="F935">
        <f t="shared" si="86"/>
        <v>34544</v>
      </c>
      <c r="O935" t="s">
        <v>629</v>
      </c>
      <c r="R935">
        <f t="shared" si="87"/>
        <v>34224</v>
      </c>
      <c r="S935">
        <f t="shared" si="88"/>
        <v>32288</v>
      </c>
      <c r="T935">
        <f t="shared" si="89"/>
        <v>34512</v>
      </c>
    </row>
    <row r="936" spans="1:20" x14ac:dyDescent="0.3">
      <c r="A936" t="s">
        <v>535</v>
      </c>
      <c r="D936">
        <f t="shared" si="84"/>
        <v>34352</v>
      </c>
      <c r="E936">
        <f t="shared" si="85"/>
        <v>32384</v>
      </c>
      <c r="F936">
        <f t="shared" si="86"/>
        <v>34512</v>
      </c>
      <c r="O936" t="s">
        <v>501</v>
      </c>
      <c r="R936">
        <f t="shared" si="87"/>
        <v>34208</v>
      </c>
      <c r="S936">
        <f t="shared" si="88"/>
        <v>32368</v>
      </c>
      <c r="T936">
        <f t="shared" si="89"/>
        <v>34592</v>
      </c>
    </row>
    <row r="937" spans="1:20" x14ac:dyDescent="0.3">
      <c r="A937" t="s">
        <v>536</v>
      </c>
      <c r="D937">
        <f t="shared" si="84"/>
        <v>34256</v>
      </c>
      <c r="E937">
        <f t="shared" si="85"/>
        <v>32416</v>
      </c>
      <c r="F937">
        <f t="shared" si="86"/>
        <v>34576</v>
      </c>
      <c r="O937" t="s">
        <v>129</v>
      </c>
      <c r="R937">
        <f t="shared" si="87"/>
        <v>34224</v>
      </c>
      <c r="S937">
        <f t="shared" si="88"/>
        <v>32304</v>
      </c>
      <c r="T937">
        <f t="shared" si="89"/>
        <v>34560</v>
      </c>
    </row>
    <row r="938" spans="1:20" x14ac:dyDescent="0.3">
      <c r="A938" t="s">
        <v>117</v>
      </c>
      <c r="D938">
        <f t="shared" si="84"/>
        <v>34240</v>
      </c>
      <c r="E938">
        <f t="shared" si="85"/>
        <v>32336</v>
      </c>
      <c r="F938">
        <f t="shared" si="86"/>
        <v>34544</v>
      </c>
      <c r="O938" t="s">
        <v>949</v>
      </c>
      <c r="R938">
        <f t="shared" si="87"/>
        <v>34272</v>
      </c>
      <c r="S938">
        <f t="shared" si="88"/>
        <v>32400</v>
      </c>
      <c r="T938">
        <f t="shared" si="89"/>
        <v>34608</v>
      </c>
    </row>
    <row r="939" spans="1:20" x14ac:dyDescent="0.3">
      <c r="A939" t="s">
        <v>537</v>
      </c>
      <c r="D939">
        <f t="shared" si="84"/>
        <v>34256</v>
      </c>
      <c r="E939">
        <f t="shared" si="85"/>
        <v>32192</v>
      </c>
      <c r="F939">
        <f t="shared" si="86"/>
        <v>34608</v>
      </c>
      <c r="O939" t="s">
        <v>239</v>
      </c>
      <c r="R939">
        <f t="shared" si="87"/>
        <v>34240</v>
      </c>
      <c r="S939">
        <f t="shared" si="88"/>
        <v>32304</v>
      </c>
      <c r="T939">
        <f t="shared" si="89"/>
        <v>34544</v>
      </c>
    </row>
    <row r="940" spans="1:20" x14ac:dyDescent="0.3">
      <c r="A940" t="s">
        <v>101</v>
      </c>
      <c r="D940">
        <f t="shared" si="84"/>
        <v>34272</v>
      </c>
      <c r="E940">
        <f t="shared" si="85"/>
        <v>32336</v>
      </c>
      <c r="F940">
        <f t="shared" si="86"/>
        <v>34544</v>
      </c>
      <c r="O940" t="s">
        <v>333</v>
      </c>
      <c r="R940">
        <f t="shared" si="87"/>
        <v>34224</v>
      </c>
      <c r="S940">
        <f t="shared" si="88"/>
        <v>32336</v>
      </c>
      <c r="T940">
        <f t="shared" si="89"/>
        <v>34592</v>
      </c>
    </row>
    <row r="941" spans="1:20" x14ac:dyDescent="0.3">
      <c r="A941" t="s">
        <v>538</v>
      </c>
      <c r="D941">
        <f t="shared" si="84"/>
        <v>34256</v>
      </c>
      <c r="E941">
        <f t="shared" si="85"/>
        <v>32352</v>
      </c>
      <c r="F941">
        <f t="shared" si="86"/>
        <v>34672</v>
      </c>
      <c r="O941" t="s">
        <v>950</v>
      </c>
      <c r="R941">
        <f t="shared" si="87"/>
        <v>34256</v>
      </c>
      <c r="S941">
        <f t="shared" si="88"/>
        <v>32304</v>
      </c>
      <c r="T941">
        <f t="shared" si="89"/>
        <v>34640</v>
      </c>
    </row>
    <row r="942" spans="1:20" x14ac:dyDescent="0.3">
      <c r="A942" t="s">
        <v>142</v>
      </c>
      <c r="D942">
        <f t="shared" si="84"/>
        <v>34224</v>
      </c>
      <c r="E942">
        <f t="shared" si="85"/>
        <v>32352</v>
      </c>
      <c r="F942">
        <f t="shared" si="86"/>
        <v>34592</v>
      </c>
      <c r="O942" t="s">
        <v>174</v>
      </c>
      <c r="R942">
        <f t="shared" si="87"/>
        <v>34208</v>
      </c>
      <c r="S942">
        <f t="shared" si="88"/>
        <v>32320</v>
      </c>
      <c r="T942">
        <f t="shared" si="89"/>
        <v>34576</v>
      </c>
    </row>
    <row r="943" spans="1:20" x14ac:dyDescent="0.3">
      <c r="A943" t="s">
        <v>539</v>
      </c>
      <c r="D943">
        <f t="shared" si="84"/>
        <v>34272</v>
      </c>
      <c r="E943">
        <f t="shared" si="85"/>
        <v>32272</v>
      </c>
      <c r="F943">
        <f t="shared" si="86"/>
        <v>34576</v>
      </c>
      <c r="O943" t="s">
        <v>504</v>
      </c>
      <c r="R943">
        <f t="shared" si="87"/>
        <v>34256</v>
      </c>
      <c r="S943">
        <f t="shared" si="88"/>
        <v>32384</v>
      </c>
      <c r="T943">
        <f t="shared" si="89"/>
        <v>34480</v>
      </c>
    </row>
    <row r="944" spans="1:20" x14ac:dyDescent="0.3">
      <c r="A944" t="s">
        <v>97</v>
      </c>
      <c r="D944">
        <f t="shared" si="84"/>
        <v>34272</v>
      </c>
      <c r="E944">
        <f t="shared" si="85"/>
        <v>32352</v>
      </c>
      <c r="F944">
        <f t="shared" si="86"/>
        <v>34560</v>
      </c>
      <c r="O944" t="s">
        <v>227</v>
      </c>
      <c r="R944">
        <f t="shared" si="87"/>
        <v>34224</v>
      </c>
      <c r="S944">
        <f t="shared" si="88"/>
        <v>32304</v>
      </c>
      <c r="T944">
        <f t="shared" si="89"/>
        <v>34592</v>
      </c>
    </row>
    <row r="945" spans="1:20" x14ac:dyDescent="0.3">
      <c r="A945" t="s">
        <v>540</v>
      </c>
      <c r="D945">
        <f t="shared" si="84"/>
        <v>34240</v>
      </c>
      <c r="E945">
        <f t="shared" si="85"/>
        <v>32400</v>
      </c>
      <c r="F945">
        <f t="shared" si="86"/>
        <v>34560</v>
      </c>
      <c r="O945" t="s">
        <v>83</v>
      </c>
      <c r="R945">
        <f t="shared" si="87"/>
        <v>34192</v>
      </c>
      <c r="S945">
        <f t="shared" si="88"/>
        <v>32352</v>
      </c>
      <c r="T945">
        <f t="shared" si="89"/>
        <v>34512</v>
      </c>
    </row>
    <row r="946" spans="1:20" x14ac:dyDescent="0.3">
      <c r="A946" t="s">
        <v>333</v>
      </c>
      <c r="D946">
        <f t="shared" si="84"/>
        <v>34224</v>
      </c>
      <c r="E946">
        <f t="shared" si="85"/>
        <v>32336</v>
      </c>
      <c r="F946">
        <f t="shared" si="86"/>
        <v>34592</v>
      </c>
      <c r="O946" t="s">
        <v>713</v>
      </c>
      <c r="R946">
        <f t="shared" si="87"/>
        <v>34160</v>
      </c>
      <c r="S946">
        <f t="shared" si="88"/>
        <v>32304</v>
      </c>
      <c r="T946">
        <f t="shared" si="89"/>
        <v>34576</v>
      </c>
    </row>
    <row r="947" spans="1:20" x14ac:dyDescent="0.3">
      <c r="A947" t="s">
        <v>210</v>
      </c>
      <c r="D947">
        <f t="shared" si="84"/>
        <v>34288</v>
      </c>
      <c r="E947">
        <f t="shared" si="85"/>
        <v>32336</v>
      </c>
      <c r="F947">
        <f t="shared" si="86"/>
        <v>34592</v>
      </c>
      <c r="O947" t="s">
        <v>467</v>
      </c>
      <c r="R947">
        <f t="shared" si="87"/>
        <v>34208</v>
      </c>
      <c r="S947">
        <f t="shared" si="88"/>
        <v>32272</v>
      </c>
      <c r="T947">
        <f t="shared" si="89"/>
        <v>34592</v>
      </c>
    </row>
    <row r="948" spans="1:20" x14ac:dyDescent="0.3">
      <c r="A948" t="s">
        <v>541</v>
      </c>
      <c r="D948">
        <f t="shared" si="84"/>
        <v>34176</v>
      </c>
      <c r="E948">
        <f t="shared" si="85"/>
        <v>32400</v>
      </c>
      <c r="F948">
        <f t="shared" si="86"/>
        <v>34560</v>
      </c>
      <c r="O948" t="s">
        <v>634</v>
      </c>
      <c r="R948">
        <f t="shared" si="87"/>
        <v>34192</v>
      </c>
      <c r="S948">
        <f t="shared" si="88"/>
        <v>32352</v>
      </c>
      <c r="T948">
        <f t="shared" si="89"/>
        <v>34576</v>
      </c>
    </row>
    <row r="949" spans="1:20" x14ac:dyDescent="0.3">
      <c r="A949" t="s">
        <v>142</v>
      </c>
      <c r="D949">
        <f t="shared" si="84"/>
        <v>34224</v>
      </c>
      <c r="E949">
        <f t="shared" si="85"/>
        <v>32352</v>
      </c>
      <c r="F949">
        <f t="shared" si="86"/>
        <v>34592</v>
      </c>
      <c r="O949" t="s">
        <v>621</v>
      </c>
      <c r="R949">
        <f t="shared" si="87"/>
        <v>34208</v>
      </c>
      <c r="S949">
        <f t="shared" si="88"/>
        <v>32304</v>
      </c>
      <c r="T949">
        <f t="shared" si="89"/>
        <v>34560</v>
      </c>
    </row>
    <row r="950" spans="1:20" x14ac:dyDescent="0.3">
      <c r="A950" t="s">
        <v>64</v>
      </c>
      <c r="D950">
        <f t="shared" si="84"/>
        <v>34256</v>
      </c>
      <c r="E950">
        <f t="shared" si="85"/>
        <v>32320</v>
      </c>
      <c r="F950">
        <f t="shared" si="86"/>
        <v>34544</v>
      </c>
      <c r="O950" t="s">
        <v>951</v>
      </c>
      <c r="R950">
        <f t="shared" si="87"/>
        <v>34192</v>
      </c>
      <c r="S950">
        <f t="shared" si="88"/>
        <v>32384</v>
      </c>
      <c r="T950">
        <f t="shared" si="89"/>
        <v>34640</v>
      </c>
    </row>
    <row r="951" spans="1:20" x14ac:dyDescent="0.3">
      <c r="A951" t="s">
        <v>542</v>
      </c>
      <c r="D951">
        <f t="shared" si="84"/>
        <v>34368</v>
      </c>
      <c r="E951">
        <f t="shared" si="85"/>
        <v>32304</v>
      </c>
      <c r="F951">
        <f t="shared" si="86"/>
        <v>34544</v>
      </c>
      <c r="O951" t="s">
        <v>155</v>
      </c>
      <c r="R951">
        <f t="shared" si="87"/>
        <v>34240</v>
      </c>
      <c r="S951">
        <f t="shared" si="88"/>
        <v>32352</v>
      </c>
      <c r="T951">
        <f t="shared" si="89"/>
        <v>34544</v>
      </c>
    </row>
    <row r="952" spans="1:20" x14ac:dyDescent="0.3">
      <c r="A952" t="s">
        <v>216</v>
      </c>
      <c r="D952">
        <f t="shared" si="84"/>
        <v>34240</v>
      </c>
      <c r="E952">
        <f t="shared" si="85"/>
        <v>32384</v>
      </c>
      <c r="F952">
        <f t="shared" si="86"/>
        <v>34576</v>
      </c>
      <c r="O952" t="s">
        <v>492</v>
      </c>
      <c r="R952">
        <f t="shared" si="87"/>
        <v>34224</v>
      </c>
      <c r="S952">
        <f t="shared" si="88"/>
        <v>32416</v>
      </c>
      <c r="T952">
        <f t="shared" si="89"/>
        <v>34544</v>
      </c>
    </row>
    <row r="953" spans="1:20" x14ac:dyDescent="0.3">
      <c r="A953" t="s">
        <v>543</v>
      </c>
      <c r="D953">
        <f t="shared" si="84"/>
        <v>34192</v>
      </c>
      <c r="E953">
        <f t="shared" si="85"/>
        <v>32336</v>
      </c>
      <c r="F953">
        <f t="shared" si="86"/>
        <v>34480</v>
      </c>
      <c r="O953" t="s">
        <v>952</v>
      </c>
      <c r="R953">
        <f t="shared" si="87"/>
        <v>34208</v>
      </c>
      <c r="S953">
        <f t="shared" si="88"/>
        <v>32368</v>
      </c>
      <c r="T953">
        <f t="shared" si="89"/>
        <v>34512</v>
      </c>
    </row>
    <row r="954" spans="1:20" x14ac:dyDescent="0.3">
      <c r="A954" t="s">
        <v>544</v>
      </c>
      <c r="D954">
        <f t="shared" si="84"/>
        <v>34288</v>
      </c>
      <c r="E954">
        <f t="shared" si="85"/>
        <v>32320</v>
      </c>
      <c r="F954">
        <f t="shared" si="86"/>
        <v>34512</v>
      </c>
      <c r="O954" t="s">
        <v>441</v>
      </c>
      <c r="R954">
        <f t="shared" si="87"/>
        <v>34208</v>
      </c>
      <c r="S954">
        <f t="shared" si="88"/>
        <v>32336</v>
      </c>
      <c r="T954">
        <f t="shared" si="89"/>
        <v>34544</v>
      </c>
    </row>
    <row r="955" spans="1:20" x14ac:dyDescent="0.3">
      <c r="A955" t="s">
        <v>545</v>
      </c>
      <c r="D955">
        <f t="shared" si="84"/>
        <v>34208</v>
      </c>
      <c r="E955">
        <f t="shared" si="85"/>
        <v>32304</v>
      </c>
      <c r="F955">
        <f t="shared" si="86"/>
        <v>34528</v>
      </c>
      <c r="O955" t="s">
        <v>467</v>
      </c>
      <c r="R955">
        <f t="shared" si="87"/>
        <v>34208</v>
      </c>
      <c r="S955">
        <f t="shared" si="88"/>
        <v>32272</v>
      </c>
      <c r="T955">
        <f t="shared" si="89"/>
        <v>34592</v>
      </c>
    </row>
    <row r="956" spans="1:20" x14ac:dyDescent="0.3">
      <c r="A956" t="s">
        <v>214</v>
      </c>
      <c r="D956">
        <f t="shared" si="84"/>
        <v>34304</v>
      </c>
      <c r="E956">
        <f t="shared" si="85"/>
        <v>32352</v>
      </c>
      <c r="F956">
        <f t="shared" si="86"/>
        <v>34560</v>
      </c>
      <c r="O956" t="s">
        <v>294</v>
      </c>
      <c r="R956">
        <f t="shared" si="87"/>
        <v>34224</v>
      </c>
      <c r="S956">
        <f t="shared" si="88"/>
        <v>32336</v>
      </c>
      <c r="T956">
        <f t="shared" si="89"/>
        <v>34544</v>
      </c>
    </row>
    <row r="957" spans="1:20" x14ac:dyDescent="0.3">
      <c r="A957" t="s">
        <v>546</v>
      </c>
      <c r="D957">
        <f t="shared" si="84"/>
        <v>34288</v>
      </c>
      <c r="E957">
        <f t="shared" si="85"/>
        <v>32368</v>
      </c>
      <c r="F957">
        <f t="shared" si="86"/>
        <v>34624</v>
      </c>
      <c r="O957" t="s">
        <v>633</v>
      </c>
      <c r="R957">
        <f t="shared" si="87"/>
        <v>34208</v>
      </c>
      <c r="S957">
        <f t="shared" si="88"/>
        <v>32288</v>
      </c>
      <c r="T957">
        <f t="shared" si="89"/>
        <v>34544</v>
      </c>
    </row>
    <row r="958" spans="1:20" x14ac:dyDescent="0.3">
      <c r="A958" t="s">
        <v>235</v>
      </c>
      <c r="D958">
        <f t="shared" si="84"/>
        <v>34256</v>
      </c>
      <c r="E958">
        <f t="shared" si="85"/>
        <v>32368</v>
      </c>
      <c r="F958">
        <f t="shared" si="86"/>
        <v>34544</v>
      </c>
      <c r="O958" t="s">
        <v>548</v>
      </c>
      <c r="R958">
        <f t="shared" si="87"/>
        <v>34192</v>
      </c>
      <c r="S958">
        <f t="shared" si="88"/>
        <v>32288</v>
      </c>
      <c r="T958">
        <f t="shared" si="89"/>
        <v>34592</v>
      </c>
    </row>
    <row r="959" spans="1:20" x14ac:dyDescent="0.3">
      <c r="A959" t="s">
        <v>101</v>
      </c>
      <c r="D959">
        <f t="shared" si="84"/>
        <v>34272</v>
      </c>
      <c r="E959">
        <f t="shared" si="85"/>
        <v>32336</v>
      </c>
      <c r="F959">
        <f t="shared" si="86"/>
        <v>34544</v>
      </c>
      <c r="O959" t="s">
        <v>659</v>
      </c>
      <c r="R959">
        <f t="shared" si="87"/>
        <v>34208</v>
      </c>
      <c r="S959">
        <f t="shared" si="88"/>
        <v>32288</v>
      </c>
      <c r="T959">
        <f t="shared" si="89"/>
        <v>34560</v>
      </c>
    </row>
    <row r="960" spans="1:20" x14ac:dyDescent="0.3">
      <c r="A960" t="s">
        <v>547</v>
      </c>
      <c r="D960">
        <f t="shared" si="84"/>
        <v>34240</v>
      </c>
      <c r="E960">
        <f t="shared" si="85"/>
        <v>32304</v>
      </c>
      <c r="F960">
        <f t="shared" si="86"/>
        <v>34560</v>
      </c>
      <c r="O960" t="s">
        <v>953</v>
      </c>
      <c r="R960">
        <f t="shared" si="87"/>
        <v>34240</v>
      </c>
      <c r="S960">
        <f t="shared" si="88"/>
        <v>32288</v>
      </c>
      <c r="T960">
        <f t="shared" si="89"/>
        <v>34624</v>
      </c>
    </row>
    <row r="961" spans="1:20" x14ac:dyDescent="0.3">
      <c r="A961" t="s">
        <v>548</v>
      </c>
      <c r="D961">
        <f t="shared" si="84"/>
        <v>34192</v>
      </c>
      <c r="E961">
        <f t="shared" si="85"/>
        <v>32288</v>
      </c>
      <c r="F961">
        <f t="shared" si="86"/>
        <v>34592</v>
      </c>
      <c r="O961" t="s">
        <v>165</v>
      </c>
      <c r="R961">
        <f t="shared" si="87"/>
        <v>34224</v>
      </c>
      <c r="S961">
        <f t="shared" si="88"/>
        <v>32384</v>
      </c>
      <c r="T961">
        <f t="shared" si="89"/>
        <v>34544</v>
      </c>
    </row>
    <row r="962" spans="1:20" x14ac:dyDescent="0.3">
      <c r="A962" t="s">
        <v>97</v>
      </c>
      <c r="D962">
        <f t="shared" si="84"/>
        <v>34272</v>
      </c>
      <c r="E962">
        <f t="shared" si="85"/>
        <v>32352</v>
      </c>
      <c r="F962">
        <f t="shared" si="86"/>
        <v>34560</v>
      </c>
      <c r="O962" t="s">
        <v>118</v>
      </c>
      <c r="R962">
        <f t="shared" si="87"/>
        <v>34208</v>
      </c>
      <c r="S962">
        <f t="shared" si="88"/>
        <v>32336</v>
      </c>
      <c r="T962">
        <f t="shared" si="89"/>
        <v>34512</v>
      </c>
    </row>
    <row r="963" spans="1:20" x14ac:dyDescent="0.3">
      <c r="A963" t="s">
        <v>212</v>
      </c>
      <c r="D963">
        <f t="shared" ref="D963:D995" si="90">INT(MID(A963,2, 5))</f>
        <v>34256</v>
      </c>
      <c r="E963">
        <f t="shared" ref="E963:E995" si="91">INT(MID(A963,9, 5))</f>
        <v>32336</v>
      </c>
      <c r="F963">
        <f t="shared" ref="F963:F995" si="92">INT(MID(A963,16, 5))</f>
        <v>34592</v>
      </c>
      <c r="O963" t="s">
        <v>596</v>
      </c>
      <c r="R963">
        <f t="shared" ref="R963:R996" si="93">INT(MID(O963,2, 5))</f>
        <v>34208</v>
      </c>
      <c r="S963">
        <f t="shared" ref="S963:S996" si="94">INT(MID(O963,9, 5))</f>
        <v>32288</v>
      </c>
      <c r="T963">
        <f t="shared" ref="T963:T996" si="95">INT(MID(O963,16, 5))</f>
        <v>34688</v>
      </c>
    </row>
    <row r="964" spans="1:20" x14ac:dyDescent="0.3">
      <c r="A964" t="s">
        <v>74</v>
      </c>
      <c r="D964">
        <f t="shared" si="90"/>
        <v>34208</v>
      </c>
      <c r="E964">
        <f t="shared" si="91"/>
        <v>32304</v>
      </c>
      <c r="F964">
        <f t="shared" si="92"/>
        <v>34592</v>
      </c>
      <c r="O964" t="s">
        <v>485</v>
      </c>
      <c r="R964">
        <f t="shared" si="93"/>
        <v>34224</v>
      </c>
      <c r="S964">
        <f t="shared" si="94"/>
        <v>32256</v>
      </c>
      <c r="T964">
        <f t="shared" si="95"/>
        <v>34640</v>
      </c>
    </row>
    <row r="965" spans="1:20" x14ac:dyDescent="0.3">
      <c r="A965" t="s">
        <v>549</v>
      </c>
      <c r="D965">
        <f t="shared" si="90"/>
        <v>34192</v>
      </c>
      <c r="E965">
        <f t="shared" si="91"/>
        <v>32384</v>
      </c>
      <c r="F965">
        <f t="shared" si="92"/>
        <v>34512</v>
      </c>
      <c r="O965" t="s">
        <v>160</v>
      </c>
      <c r="R965">
        <f t="shared" si="93"/>
        <v>34208</v>
      </c>
      <c r="S965">
        <f t="shared" si="94"/>
        <v>32352</v>
      </c>
      <c r="T965">
        <f t="shared" si="95"/>
        <v>34576</v>
      </c>
    </row>
    <row r="966" spans="1:20" x14ac:dyDescent="0.3">
      <c r="A966" t="s">
        <v>63</v>
      </c>
      <c r="D966">
        <f t="shared" si="90"/>
        <v>34256</v>
      </c>
      <c r="E966">
        <f t="shared" si="91"/>
        <v>32352</v>
      </c>
      <c r="F966">
        <f t="shared" si="92"/>
        <v>34544</v>
      </c>
      <c r="O966" t="s">
        <v>954</v>
      </c>
      <c r="R966">
        <f t="shared" si="93"/>
        <v>34208</v>
      </c>
      <c r="S966">
        <f t="shared" si="94"/>
        <v>32432</v>
      </c>
      <c r="T966">
        <f t="shared" si="95"/>
        <v>34480</v>
      </c>
    </row>
    <row r="967" spans="1:20" x14ac:dyDescent="0.3">
      <c r="A967" t="s">
        <v>344</v>
      </c>
      <c r="D967">
        <f t="shared" si="90"/>
        <v>34256</v>
      </c>
      <c r="E967">
        <f t="shared" si="91"/>
        <v>32400</v>
      </c>
      <c r="F967">
        <f t="shared" si="92"/>
        <v>34544</v>
      </c>
      <c r="O967" t="s">
        <v>333</v>
      </c>
      <c r="R967">
        <f t="shared" si="93"/>
        <v>34224</v>
      </c>
      <c r="S967">
        <f t="shared" si="94"/>
        <v>32336</v>
      </c>
      <c r="T967">
        <f t="shared" si="95"/>
        <v>34592</v>
      </c>
    </row>
    <row r="968" spans="1:20" x14ac:dyDescent="0.3">
      <c r="A968" t="s">
        <v>550</v>
      </c>
      <c r="D968">
        <f t="shared" si="90"/>
        <v>34192</v>
      </c>
      <c r="E968">
        <f t="shared" si="91"/>
        <v>32384</v>
      </c>
      <c r="F968">
        <f t="shared" si="92"/>
        <v>34576</v>
      </c>
      <c r="O968" t="s">
        <v>325</v>
      </c>
      <c r="R968">
        <f t="shared" si="93"/>
        <v>34288</v>
      </c>
      <c r="S968">
        <f t="shared" si="94"/>
        <v>32352</v>
      </c>
      <c r="T968">
        <f t="shared" si="95"/>
        <v>34544</v>
      </c>
    </row>
    <row r="969" spans="1:20" x14ac:dyDescent="0.3">
      <c r="A969" t="s">
        <v>551</v>
      </c>
      <c r="D969">
        <f t="shared" si="90"/>
        <v>34288</v>
      </c>
      <c r="E969">
        <f t="shared" si="91"/>
        <v>32416</v>
      </c>
      <c r="F969">
        <f t="shared" si="92"/>
        <v>34512</v>
      </c>
      <c r="O969" t="s">
        <v>641</v>
      </c>
      <c r="R969">
        <f t="shared" si="93"/>
        <v>34208</v>
      </c>
      <c r="S969">
        <f t="shared" si="94"/>
        <v>32288</v>
      </c>
      <c r="T969">
        <f t="shared" si="95"/>
        <v>34512</v>
      </c>
    </row>
    <row r="970" spans="1:20" x14ac:dyDescent="0.3">
      <c r="A970" t="s">
        <v>179</v>
      </c>
      <c r="D970">
        <f t="shared" si="90"/>
        <v>34288</v>
      </c>
      <c r="E970">
        <f t="shared" si="91"/>
        <v>32352</v>
      </c>
      <c r="F970">
        <f t="shared" si="92"/>
        <v>34592</v>
      </c>
      <c r="O970" t="s">
        <v>955</v>
      </c>
      <c r="R970">
        <f t="shared" si="93"/>
        <v>34224</v>
      </c>
      <c r="S970">
        <f t="shared" si="94"/>
        <v>32256</v>
      </c>
      <c r="T970">
        <f t="shared" si="95"/>
        <v>34544</v>
      </c>
    </row>
    <row r="971" spans="1:20" x14ac:dyDescent="0.3">
      <c r="A971" t="s">
        <v>458</v>
      </c>
      <c r="D971">
        <f t="shared" si="90"/>
        <v>34304</v>
      </c>
      <c r="E971">
        <f t="shared" si="91"/>
        <v>32384</v>
      </c>
      <c r="F971">
        <f t="shared" si="92"/>
        <v>34560</v>
      </c>
      <c r="O971" t="s">
        <v>956</v>
      </c>
      <c r="R971">
        <f t="shared" si="93"/>
        <v>34192</v>
      </c>
      <c r="S971">
        <f t="shared" si="94"/>
        <v>32352</v>
      </c>
      <c r="T971">
        <f t="shared" si="95"/>
        <v>34608</v>
      </c>
    </row>
    <row r="972" spans="1:20" x14ac:dyDescent="0.3">
      <c r="A972" t="s">
        <v>391</v>
      </c>
      <c r="D972">
        <f t="shared" si="90"/>
        <v>34224</v>
      </c>
      <c r="E972">
        <f t="shared" si="91"/>
        <v>32384</v>
      </c>
      <c r="F972">
        <f t="shared" si="92"/>
        <v>34560</v>
      </c>
      <c r="O972" t="s">
        <v>395</v>
      </c>
      <c r="R972">
        <f t="shared" si="93"/>
        <v>34224</v>
      </c>
      <c r="S972">
        <f t="shared" si="94"/>
        <v>32304</v>
      </c>
      <c r="T972">
        <f t="shared" si="95"/>
        <v>34480</v>
      </c>
    </row>
    <row r="973" spans="1:20" x14ac:dyDescent="0.3">
      <c r="A973" t="s">
        <v>135</v>
      </c>
      <c r="D973">
        <f t="shared" si="90"/>
        <v>34272</v>
      </c>
      <c r="E973">
        <f t="shared" si="91"/>
        <v>32336</v>
      </c>
      <c r="F973">
        <f t="shared" si="92"/>
        <v>34576</v>
      </c>
      <c r="O973" t="s">
        <v>702</v>
      </c>
      <c r="R973">
        <f t="shared" si="93"/>
        <v>34192</v>
      </c>
      <c r="S973">
        <f t="shared" si="94"/>
        <v>32304</v>
      </c>
      <c r="T973">
        <f t="shared" si="95"/>
        <v>34592</v>
      </c>
    </row>
    <row r="974" spans="1:20" x14ac:dyDescent="0.3">
      <c r="A974" t="s">
        <v>122</v>
      </c>
      <c r="D974">
        <f t="shared" si="90"/>
        <v>34256</v>
      </c>
      <c r="E974">
        <f t="shared" si="91"/>
        <v>32288</v>
      </c>
      <c r="F974">
        <f t="shared" si="92"/>
        <v>34544</v>
      </c>
      <c r="O974" t="s">
        <v>957</v>
      </c>
      <c r="R974">
        <f t="shared" si="93"/>
        <v>34192</v>
      </c>
      <c r="S974">
        <f t="shared" si="94"/>
        <v>32320</v>
      </c>
      <c r="T974">
        <f t="shared" si="95"/>
        <v>34608</v>
      </c>
    </row>
    <row r="975" spans="1:20" x14ac:dyDescent="0.3">
      <c r="A975" t="s">
        <v>247</v>
      </c>
      <c r="D975">
        <f t="shared" si="90"/>
        <v>34288</v>
      </c>
      <c r="E975">
        <f t="shared" si="91"/>
        <v>32352</v>
      </c>
      <c r="F975">
        <f t="shared" si="92"/>
        <v>34560</v>
      </c>
      <c r="O975" t="s">
        <v>958</v>
      </c>
      <c r="R975">
        <f t="shared" si="93"/>
        <v>34160</v>
      </c>
      <c r="S975">
        <f t="shared" si="94"/>
        <v>32288</v>
      </c>
      <c r="T975">
        <f t="shared" si="95"/>
        <v>34592</v>
      </c>
    </row>
    <row r="976" spans="1:20" x14ac:dyDescent="0.3">
      <c r="A976" t="s">
        <v>552</v>
      </c>
      <c r="D976">
        <f t="shared" si="90"/>
        <v>34336</v>
      </c>
      <c r="E976">
        <f t="shared" si="91"/>
        <v>32384</v>
      </c>
      <c r="F976">
        <f t="shared" si="92"/>
        <v>34544</v>
      </c>
      <c r="O976" t="s">
        <v>529</v>
      </c>
      <c r="R976">
        <f t="shared" si="93"/>
        <v>34304</v>
      </c>
      <c r="S976">
        <f t="shared" si="94"/>
        <v>32368</v>
      </c>
      <c r="T976">
        <f t="shared" si="95"/>
        <v>34592</v>
      </c>
    </row>
    <row r="977" spans="1:20" x14ac:dyDescent="0.3">
      <c r="A977" t="s">
        <v>184</v>
      </c>
      <c r="D977">
        <f t="shared" si="90"/>
        <v>34256</v>
      </c>
      <c r="E977">
        <f t="shared" si="91"/>
        <v>32336</v>
      </c>
      <c r="F977">
        <f t="shared" si="92"/>
        <v>34512</v>
      </c>
      <c r="O977" t="s">
        <v>959</v>
      </c>
      <c r="R977">
        <f t="shared" si="93"/>
        <v>34096</v>
      </c>
      <c r="S977">
        <f t="shared" si="94"/>
        <v>32320</v>
      </c>
      <c r="T977">
        <f t="shared" si="95"/>
        <v>34528</v>
      </c>
    </row>
    <row r="978" spans="1:20" x14ac:dyDescent="0.3">
      <c r="A978" t="s">
        <v>212</v>
      </c>
      <c r="D978">
        <f t="shared" si="90"/>
        <v>34256</v>
      </c>
      <c r="E978">
        <f t="shared" si="91"/>
        <v>32336</v>
      </c>
      <c r="F978">
        <f t="shared" si="92"/>
        <v>34592</v>
      </c>
      <c r="O978" t="s">
        <v>195</v>
      </c>
      <c r="R978">
        <f t="shared" si="93"/>
        <v>34208</v>
      </c>
      <c r="S978">
        <f t="shared" si="94"/>
        <v>32352</v>
      </c>
      <c r="T978">
        <f t="shared" si="95"/>
        <v>34592</v>
      </c>
    </row>
    <row r="979" spans="1:20" x14ac:dyDescent="0.3">
      <c r="A979" t="s">
        <v>307</v>
      </c>
      <c r="D979">
        <f t="shared" si="90"/>
        <v>34272</v>
      </c>
      <c r="E979">
        <f t="shared" si="91"/>
        <v>32320</v>
      </c>
      <c r="F979">
        <f t="shared" si="92"/>
        <v>34592</v>
      </c>
      <c r="O979" t="s">
        <v>240</v>
      </c>
      <c r="R979">
        <f t="shared" si="93"/>
        <v>34176</v>
      </c>
      <c r="S979">
        <f t="shared" si="94"/>
        <v>32384</v>
      </c>
      <c r="T979">
        <f t="shared" si="95"/>
        <v>34560</v>
      </c>
    </row>
    <row r="980" spans="1:20" x14ac:dyDescent="0.3">
      <c r="A980" t="s">
        <v>553</v>
      </c>
      <c r="D980">
        <f t="shared" si="90"/>
        <v>34176</v>
      </c>
      <c r="E980">
        <f t="shared" si="91"/>
        <v>32336</v>
      </c>
      <c r="F980">
        <f t="shared" si="92"/>
        <v>34544</v>
      </c>
      <c r="O980" t="s">
        <v>167</v>
      </c>
      <c r="R980">
        <f t="shared" si="93"/>
        <v>34224</v>
      </c>
      <c r="S980">
        <f t="shared" si="94"/>
        <v>32320</v>
      </c>
      <c r="T980">
        <f t="shared" si="95"/>
        <v>34576</v>
      </c>
    </row>
    <row r="981" spans="1:20" x14ac:dyDescent="0.3">
      <c r="A981" t="s">
        <v>71</v>
      </c>
      <c r="D981">
        <f t="shared" si="90"/>
        <v>34256</v>
      </c>
      <c r="E981">
        <f t="shared" si="91"/>
        <v>32304</v>
      </c>
      <c r="F981">
        <f t="shared" si="92"/>
        <v>34560</v>
      </c>
      <c r="O981" t="s">
        <v>659</v>
      </c>
      <c r="R981">
        <f t="shared" si="93"/>
        <v>34208</v>
      </c>
      <c r="S981">
        <f t="shared" si="94"/>
        <v>32288</v>
      </c>
      <c r="T981">
        <f t="shared" si="95"/>
        <v>34560</v>
      </c>
    </row>
    <row r="982" spans="1:20" x14ac:dyDescent="0.3">
      <c r="A982" t="s">
        <v>554</v>
      </c>
      <c r="D982">
        <f t="shared" si="90"/>
        <v>34272</v>
      </c>
      <c r="E982">
        <f t="shared" si="91"/>
        <v>32400</v>
      </c>
      <c r="F982">
        <f t="shared" si="92"/>
        <v>34560</v>
      </c>
      <c r="O982" t="s">
        <v>262</v>
      </c>
      <c r="R982">
        <f t="shared" si="93"/>
        <v>34192</v>
      </c>
      <c r="S982">
        <f t="shared" si="94"/>
        <v>32336</v>
      </c>
      <c r="T982">
        <f t="shared" si="95"/>
        <v>34544</v>
      </c>
    </row>
    <row r="983" spans="1:20" x14ac:dyDescent="0.3">
      <c r="A983" t="s">
        <v>71</v>
      </c>
      <c r="D983">
        <f t="shared" si="90"/>
        <v>34256</v>
      </c>
      <c r="E983">
        <f t="shared" si="91"/>
        <v>32304</v>
      </c>
      <c r="F983">
        <f t="shared" si="92"/>
        <v>34560</v>
      </c>
      <c r="O983" t="s">
        <v>960</v>
      </c>
      <c r="R983">
        <f t="shared" si="93"/>
        <v>34160</v>
      </c>
      <c r="S983">
        <f t="shared" si="94"/>
        <v>32304</v>
      </c>
      <c r="T983">
        <f t="shared" si="95"/>
        <v>34528</v>
      </c>
    </row>
    <row r="984" spans="1:20" x14ac:dyDescent="0.3">
      <c r="A984" t="s">
        <v>85</v>
      </c>
      <c r="D984">
        <f t="shared" si="90"/>
        <v>34256</v>
      </c>
      <c r="E984">
        <f t="shared" si="91"/>
        <v>32336</v>
      </c>
      <c r="F984">
        <f t="shared" si="92"/>
        <v>34544</v>
      </c>
      <c r="O984" t="s">
        <v>909</v>
      </c>
      <c r="R984">
        <f t="shared" si="93"/>
        <v>34224</v>
      </c>
      <c r="S984">
        <f t="shared" si="94"/>
        <v>32288</v>
      </c>
      <c r="T984">
        <f t="shared" si="95"/>
        <v>34544</v>
      </c>
    </row>
    <row r="985" spans="1:20" x14ac:dyDescent="0.3">
      <c r="A985" t="s">
        <v>100</v>
      </c>
      <c r="D985">
        <f t="shared" si="90"/>
        <v>34272</v>
      </c>
      <c r="E985">
        <f t="shared" si="91"/>
        <v>32352</v>
      </c>
      <c r="F985">
        <f t="shared" si="92"/>
        <v>34592</v>
      </c>
      <c r="O985" t="s">
        <v>480</v>
      </c>
      <c r="R985">
        <f t="shared" si="93"/>
        <v>34240</v>
      </c>
      <c r="S985">
        <f t="shared" si="94"/>
        <v>32320</v>
      </c>
      <c r="T985">
        <f t="shared" si="95"/>
        <v>34512</v>
      </c>
    </row>
    <row r="986" spans="1:20" x14ac:dyDescent="0.3">
      <c r="A986" t="s">
        <v>318</v>
      </c>
      <c r="D986">
        <f t="shared" si="90"/>
        <v>34272</v>
      </c>
      <c r="E986">
        <f t="shared" si="91"/>
        <v>32368</v>
      </c>
      <c r="F986">
        <f t="shared" si="92"/>
        <v>34544</v>
      </c>
      <c r="O986" t="s">
        <v>491</v>
      </c>
      <c r="R986">
        <f t="shared" si="93"/>
        <v>34208</v>
      </c>
      <c r="S986">
        <f t="shared" si="94"/>
        <v>32368</v>
      </c>
      <c r="T986">
        <f t="shared" si="95"/>
        <v>34560</v>
      </c>
    </row>
    <row r="987" spans="1:20" x14ac:dyDescent="0.3">
      <c r="A987" t="s">
        <v>555</v>
      </c>
      <c r="D987">
        <f t="shared" si="90"/>
        <v>34272</v>
      </c>
      <c r="E987">
        <f t="shared" si="91"/>
        <v>32320</v>
      </c>
      <c r="F987">
        <f t="shared" si="92"/>
        <v>34720</v>
      </c>
      <c r="O987" t="s">
        <v>279</v>
      </c>
      <c r="R987">
        <f t="shared" si="93"/>
        <v>34208</v>
      </c>
      <c r="S987">
        <f t="shared" si="94"/>
        <v>32320</v>
      </c>
      <c r="T987">
        <f t="shared" si="95"/>
        <v>34592</v>
      </c>
    </row>
    <row r="988" spans="1:20" x14ac:dyDescent="0.3">
      <c r="A988" t="s">
        <v>556</v>
      </c>
      <c r="D988">
        <f t="shared" si="90"/>
        <v>34288</v>
      </c>
      <c r="E988">
        <f t="shared" si="91"/>
        <v>32240</v>
      </c>
      <c r="F988">
        <f t="shared" si="92"/>
        <v>34512</v>
      </c>
      <c r="O988" t="s">
        <v>63</v>
      </c>
      <c r="R988">
        <f t="shared" si="93"/>
        <v>34256</v>
      </c>
      <c r="S988">
        <f t="shared" si="94"/>
        <v>32352</v>
      </c>
      <c r="T988">
        <f t="shared" si="95"/>
        <v>34544</v>
      </c>
    </row>
    <row r="989" spans="1:20" x14ac:dyDescent="0.3">
      <c r="A989" t="s">
        <v>557</v>
      </c>
      <c r="D989">
        <f t="shared" si="90"/>
        <v>34320</v>
      </c>
      <c r="E989">
        <f t="shared" si="91"/>
        <v>32336</v>
      </c>
      <c r="F989">
        <f t="shared" si="92"/>
        <v>34544</v>
      </c>
      <c r="O989" t="s">
        <v>625</v>
      </c>
      <c r="R989">
        <f t="shared" si="93"/>
        <v>34256</v>
      </c>
      <c r="S989">
        <f t="shared" si="94"/>
        <v>32304</v>
      </c>
      <c r="T989">
        <f t="shared" si="95"/>
        <v>34608</v>
      </c>
    </row>
    <row r="990" spans="1:20" x14ac:dyDescent="0.3">
      <c r="A990" t="s">
        <v>89</v>
      </c>
      <c r="D990">
        <f t="shared" si="90"/>
        <v>34224</v>
      </c>
      <c r="E990">
        <f t="shared" si="91"/>
        <v>32384</v>
      </c>
      <c r="F990">
        <f t="shared" si="92"/>
        <v>34592</v>
      </c>
      <c r="O990" t="s">
        <v>597</v>
      </c>
      <c r="R990">
        <f t="shared" si="93"/>
        <v>34304</v>
      </c>
      <c r="S990">
        <f t="shared" si="94"/>
        <v>32336</v>
      </c>
      <c r="T990">
        <f t="shared" si="95"/>
        <v>34544</v>
      </c>
    </row>
    <row r="991" spans="1:20" x14ac:dyDescent="0.3">
      <c r="A991" t="s">
        <v>212</v>
      </c>
      <c r="D991">
        <f t="shared" si="90"/>
        <v>34256</v>
      </c>
      <c r="E991">
        <f t="shared" si="91"/>
        <v>32336</v>
      </c>
      <c r="F991">
        <f t="shared" si="92"/>
        <v>34592</v>
      </c>
      <c r="O991" t="s">
        <v>961</v>
      </c>
      <c r="R991">
        <f t="shared" si="93"/>
        <v>34160</v>
      </c>
      <c r="S991">
        <f t="shared" si="94"/>
        <v>32272</v>
      </c>
      <c r="T991">
        <f t="shared" si="95"/>
        <v>34480</v>
      </c>
    </row>
    <row r="992" spans="1:20" x14ac:dyDescent="0.3">
      <c r="A992" t="s">
        <v>274</v>
      </c>
      <c r="D992">
        <f t="shared" si="90"/>
        <v>34272</v>
      </c>
      <c r="E992">
        <f t="shared" si="91"/>
        <v>32304</v>
      </c>
      <c r="F992">
        <f t="shared" si="92"/>
        <v>34592</v>
      </c>
      <c r="O992" t="s">
        <v>312</v>
      </c>
      <c r="R992">
        <f t="shared" si="93"/>
        <v>34208</v>
      </c>
      <c r="S992">
        <f t="shared" si="94"/>
        <v>32352</v>
      </c>
      <c r="T992">
        <f t="shared" si="95"/>
        <v>34560</v>
      </c>
    </row>
    <row r="993" spans="1:20" x14ac:dyDescent="0.3">
      <c r="A993" t="s">
        <v>91</v>
      </c>
      <c r="D993">
        <f t="shared" si="90"/>
        <v>34256</v>
      </c>
      <c r="E993">
        <f t="shared" si="91"/>
        <v>32336</v>
      </c>
      <c r="F993">
        <f t="shared" si="92"/>
        <v>34560</v>
      </c>
      <c r="O993" t="s">
        <v>962</v>
      </c>
      <c r="R993">
        <f t="shared" si="93"/>
        <v>34208</v>
      </c>
      <c r="S993">
        <f t="shared" si="94"/>
        <v>32384</v>
      </c>
      <c r="T993">
        <f t="shared" si="95"/>
        <v>34480</v>
      </c>
    </row>
    <row r="994" spans="1:20" x14ac:dyDescent="0.3">
      <c r="A994" t="s">
        <v>62</v>
      </c>
      <c r="D994">
        <f t="shared" si="90"/>
        <v>34256</v>
      </c>
      <c r="E994">
        <f t="shared" si="91"/>
        <v>32368</v>
      </c>
      <c r="F994">
        <f t="shared" si="92"/>
        <v>34560</v>
      </c>
      <c r="O994" t="s">
        <v>373</v>
      </c>
      <c r="R994">
        <f t="shared" si="93"/>
        <v>34304</v>
      </c>
      <c r="S994">
        <f t="shared" si="94"/>
        <v>32320</v>
      </c>
      <c r="T994">
        <f t="shared" si="95"/>
        <v>34544</v>
      </c>
    </row>
    <row r="995" spans="1:20" x14ac:dyDescent="0.3">
      <c r="A995" t="s">
        <v>558</v>
      </c>
      <c r="D995">
        <f t="shared" si="90"/>
        <v>34224</v>
      </c>
      <c r="E995">
        <f t="shared" si="91"/>
        <v>32400</v>
      </c>
      <c r="F995">
        <f t="shared" si="92"/>
        <v>34544</v>
      </c>
      <c r="O995" t="s">
        <v>479</v>
      </c>
      <c r="R995">
        <f t="shared" si="93"/>
        <v>34224</v>
      </c>
      <c r="S995">
        <f t="shared" si="94"/>
        <v>32400</v>
      </c>
      <c r="T995">
        <f t="shared" si="95"/>
        <v>34560</v>
      </c>
    </row>
    <row r="996" spans="1:20" x14ac:dyDescent="0.3">
      <c r="O996" t="s">
        <v>596</v>
      </c>
      <c r="R996">
        <f t="shared" si="93"/>
        <v>34208</v>
      </c>
      <c r="S996">
        <f t="shared" si="94"/>
        <v>32288</v>
      </c>
      <c r="T996">
        <f t="shared" si="95"/>
        <v>34688</v>
      </c>
    </row>
    <row r="999" spans="1:20" x14ac:dyDescent="0.3">
      <c r="C999" t="s">
        <v>963</v>
      </c>
      <c r="D999">
        <f>STDEV(D2:D995)</f>
        <v>40.256310725509039</v>
      </c>
      <c r="E999">
        <f>STDEV(E2:E995)</f>
        <v>39.02912894646898</v>
      </c>
      <c r="F999">
        <f>STDEV(F2:F995)</f>
        <v>43.455247110814199</v>
      </c>
      <c r="R999">
        <f>STDEV(R2:R995)</f>
        <v>42.857053431607596</v>
      </c>
      <c r="S999">
        <f>STDEV(S2:S995)</f>
        <v>47.806423698439545</v>
      </c>
      <c r="T999">
        <f>STDEV(T2:T995)</f>
        <v>47.388528249737675</v>
      </c>
    </row>
    <row r="1000" spans="1:20" x14ac:dyDescent="0.3">
      <c r="C1000" t="s">
        <v>1468</v>
      </c>
      <c r="D1000">
        <f>MIN(D2:D995)</f>
        <v>34032</v>
      </c>
      <c r="E1000">
        <f t="shared" ref="E1000:F1000" si="96">MIN(E2:E995)</f>
        <v>32176</v>
      </c>
      <c r="F1000">
        <f t="shared" si="96"/>
        <v>34432</v>
      </c>
      <c r="R1000">
        <f>MIN(R2:R995)</f>
        <v>33968</v>
      </c>
      <c r="S1000">
        <f t="shared" ref="S1000:T1000" si="97">MIN(S2:S995)</f>
        <v>32128</v>
      </c>
      <c r="T1000">
        <f t="shared" si="97"/>
        <v>34384</v>
      </c>
    </row>
    <row r="1001" spans="1:20" x14ac:dyDescent="0.3">
      <c r="C1001" t="s">
        <v>1469</v>
      </c>
      <c r="D1001">
        <f>MAX(D2:D995)</f>
        <v>34432</v>
      </c>
      <c r="E1001">
        <f t="shared" ref="E1001:F1001" si="98">MAX(E2:E995)</f>
        <v>32448</v>
      </c>
      <c r="F1001">
        <f t="shared" si="98"/>
        <v>34720</v>
      </c>
      <c r="R1001">
        <f>MAX(R2:R995)</f>
        <v>34352</v>
      </c>
      <c r="S1001">
        <f t="shared" ref="S1001:T1001" si="99">MAX(S2:S995)</f>
        <v>32464</v>
      </c>
      <c r="T1001">
        <f t="shared" si="99"/>
        <v>34720</v>
      </c>
    </row>
    <row r="1002" spans="1:20" x14ac:dyDescent="0.3">
      <c r="C1002" t="s">
        <v>1470</v>
      </c>
      <c r="D1002">
        <f>D1001-D1000</f>
        <v>400</v>
      </c>
      <c r="E1002">
        <f t="shared" ref="E1002:F1002" si="100">E1001-E1000</f>
        <v>272</v>
      </c>
      <c r="F1002">
        <f t="shared" si="100"/>
        <v>288</v>
      </c>
      <c r="R1002">
        <f>R1001-R1000</f>
        <v>384</v>
      </c>
      <c r="S1002">
        <f t="shared" ref="S1002" si="101">S1001-S1000</f>
        <v>336</v>
      </c>
      <c r="T1002">
        <f t="shared" ref="T1002" si="102">T1001-T1000</f>
        <v>336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B6D12-7EF1-44B5-BB97-7295129AC78F}">
  <dimension ref="A1:F999"/>
  <sheetViews>
    <sheetView showGridLines="0" topLeftCell="A980" workbookViewId="0">
      <selection activeCell="D1000" sqref="D1000"/>
    </sheetView>
  </sheetViews>
  <sheetFormatPr defaultRowHeight="14" x14ac:dyDescent="0.3"/>
  <sheetData>
    <row r="1" spans="1:6" x14ac:dyDescent="0.3">
      <c r="D1" s="4" t="s">
        <v>559</v>
      </c>
      <c r="E1" s="4" t="s">
        <v>560</v>
      </c>
      <c r="F1" s="4" t="s">
        <v>561</v>
      </c>
    </row>
    <row r="2" spans="1:6" x14ac:dyDescent="0.3">
      <c r="A2" t="s">
        <v>973</v>
      </c>
      <c r="D2">
        <f>INT(MID(A3,2, 5))</f>
        <v>33536</v>
      </c>
      <c r="E2">
        <f>INT(MID(A3,9, 5))</f>
        <v>34384</v>
      </c>
      <c r="F2">
        <f>INT(MID(A3,16, 5))</f>
        <v>32656</v>
      </c>
    </row>
    <row r="3" spans="1:6" x14ac:dyDescent="0.3">
      <c r="A3" t="s">
        <v>974</v>
      </c>
      <c r="D3">
        <f t="shared" ref="D3:D66" si="0">INT(MID(A4,2, 5))</f>
        <v>33536</v>
      </c>
      <c r="E3">
        <f t="shared" ref="E3:E66" si="1">INT(MID(A4,9, 5))</f>
        <v>34256</v>
      </c>
      <c r="F3">
        <f t="shared" ref="F3:F66" si="2">INT(MID(A4,16, 5))</f>
        <v>32528</v>
      </c>
    </row>
    <row r="4" spans="1:6" x14ac:dyDescent="0.3">
      <c r="A4" t="s">
        <v>975</v>
      </c>
      <c r="D4">
        <f t="shared" si="0"/>
        <v>33584</v>
      </c>
      <c r="E4">
        <f t="shared" si="1"/>
        <v>34192</v>
      </c>
      <c r="F4">
        <f t="shared" si="2"/>
        <v>32672</v>
      </c>
    </row>
    <row r="5" spans="1:6" x14ac:dyDescent="0.3">
      <c r="A5" t="s">
        <v>976</v>
      </c>
      <c r="D5">
        <f t="shared" si="0"/>
        <v>33504</v>
      </c>
      <c r="E5">
        <f t="shared" si="1"/>
        <v>34272</v>
      </c>
      <c r="F5">
        <f t="shared" si="2"/>
        <v>32432</v>
      </c>
    </row>
    <row r="6" spans="1:6" x14ac:dyDescent="0.3">
      <c r="A6" t="s">
        <v>977</v>
      </c>
      <c r="D6">
        <f t="shared" si="0"/>
        <v>33504</v>
      </c>
      <c r="E6">
        <f t="shared" si="1"/>
        <v>34288</v>
      </c>
      <c r="F6">
        <f t="shared" si="2"/>
        <v>32608</v>
      </c>
    </row>
    <row r="7" spans="1:6" x14ac:dyDescent="0.3">
      <c r="A7" t="s">
        <v>978</v>
      </c>
      <c r="D7">
        <f t="shared" si="0"/>
        <v>33488</v>
      </c>
      <c r="E7">
        <f t="shared" si="1"/>
        <v>34272</v>
      </c>
      <c r="F7">
        <f t="shared" si="2"/>
        <v>32592</v>
      </c>
    </row>
    <row r="8" spans="1:6" x14ac:dyDescent="0.3">
      <c r="A8" t="s">
        <v>979</v>
      </c>
      <c r="D8">
        <f t="shared" si="0"/>
        <v>33504</v>
      </c>
      <c r="E8">
        <f t="shared" si="1"/>
        <v>34272</v>
      </c>
      <c r="F8">
        <f t="shared" si="2"/>
        <v>32656</v>
      </c>
    </row>
    <row r="9" spans="1:6" x14ac:dyDescent="0.3">
      <c r="A9" t="s">
        <v>980</v>
      </c>
      <c r="D9">
        <f t="shared" si="0"/>
        <v>33456</v>
      </c>
      <c r="E9">
        <f t="shared" si="1"/>
        <v>34240</v>
      </c>
      <c r="F9">
        <f t="shared" si="2"/>
        <v>32480</v>
      </c>
    </row>
    <row r="10" spans="1:6" x14ac:dyDescent="0.3">
      <c r="A10" t="s">
        <v>981</v>
      </c>
      <c r="D10">
        <f t="shared" si="0"/>
        <v>33520</v>
      </c>
      <c r="E10">
        <f t="shared" si="1"/>
        <v>34272</v>
      </c>
      <c r="F10">
        <f t="shared" si="2"/>
        <v>32592</v>
      </c>
    </row>
    <row r="11" spans="1:6" x14ac:dyDescent="0.3">
      <c r="A11" t="s">
        <v>982</v>
      </c>
      <c r="D11">
        <f t="shared" si="0"/>
        <v>33504</v>
      </c>
      <c r="E11">
        <f t="shared" si="1"/>
        <v>34224</v>
      </c>
      <c r="F11">
        <f t="shared" si="2"/>
        <v>32560</v>
      </c>
    </row>
    <row r="12" spans="1:6" x14ac:dyDescent="0.3">
      <c r="A12" t="s">
        <v>983</v>
      </c>
      <c r="D12">
        <f t="shared" si="0"/>
        <v>33536</v>
      </c>
      <c r="E12">
        <f t="shared" si="1"/>
        <v>34320</v>
      </c>
      <c r="F12">
        <f t="shared" si="2"/>
        <v>32528</v>
      </c>
    </row>
    <row r="13" spans="1:6" x14ac:dyDescent="0.3">
      <c r="A13" t="s">
        <v>984</v>
      </c>
      <c r="D13">
        <f t="shared" si="0"/>
        <v>33504</v>
      </c>
      <c r="E13">
        <f t="shared" si="1"/>
        <v>34224</v>
      </c>
      <c r="F13">
        <f t="shared" si="2"/>
        <v>32544</v>
      </c>
    </row>
    <row r="14" spans="1:6" x14ac:dyDescent="0.3">
      <c r="A14" t="s">
        <v>985</v>
      </c>
      <c r="D14">
        <f t="shared" si="0"/>
        <v>33616</v>
      </c>
      <c r="E14">
        <f t="shared" si="1"/>
        <v>34256</v>
      </c>
      <c r="F14">
        <f t="shared" si="2"/>
        <v>32608</v>
      </c>
    </row>
    <row r="15" spans="1:6" x14ac:dyDescent="0.3">
      <c r="A15" t="s">
        <v>986</v>
      </c>
      <c r="D15">
        <f t="shared" si="0"/>
        <v>33520</v>
      </c>
      <c r="E15">
        <f t="shared" si="1"/>
        <v>34288</v>
      </c>
      <c r="F15">
        <f t="shared" si="2"/>
        <v>32528</v>
      </c>
    </row>
    <row r="16" spans="1:6" x14ac:dyDescent="0.3">
      <c r="A16" t="s">
        <v>987</v>
      </c>
      <c r="D16">
        <f t="shared" si="0"/>
        <v>33568</v>
      </c>
      <c r="E16">
        <f t="shared" si="1"/>
        <v>34272</v>
      </c>
      <c r="F16">
        <f t="shared" si="2"/>
        <v>32544</v>
      </c>
    </row>
    <row r="17" spans="1:6" x14ac:dyDescent="0.3">
      <c r="A17" t="s">
        <v>988</v>
      </c>
      <c r="D17">
        <f t="shared" si="0"/>
        <v>33536</v>
      </c>
      <c r="E17">
        <f t="shared" si="1"/>
        <v>34256</v>
      </c>
      <c r="F17">
        <f t="shared" si="2"/>
        <v>32592</v>
      </c>
    </row>
    <row r="18" spans="1:6" x14ac:dyDescent="0.3">
      <c r="A18" t="s">
        <v>989</v>
      </c>
      <c r="D18">
        <f t="shared" si="0"/>
        <v>33536</v>
      </c>
      <c r="E18">
        <f t="shared" si="1"/>
        <v>34288</v>
      </c>
      <c r="F18">
        <f t="shared" si="2"/>
        <v>32496</v>
      </c>
    </row>
    <row r="19" spans="1:6" x14ac:dyDescent="0.3">
      <c r="A19" t="s">
        <v>990</v>
      </c>
      <c r="D19">
        <f t="shared" si="0"/>
        <v>33488</v>
      </c>
      <c r="E19">
        <f t="shared" si="1"/>
        <v>34288</v>
      </c>
      <c r="F19">
        <f t="shared" si="2"/>
        <v>32592</v>
      </c>
    </row>
    <row r="20" spans="1:6" x14ac:dyDescent="0.3">
      <c r="A20" t="s">
        <v>991</v>
      </c>
      <c r="D20">
        <f t="shared" si="0"/>
        <v>33536</v>
      </c>
      <c r="E20">
        <f t="shared" si="1"/>
        <v>34256</v>
      </c>
      <c r="F20">
        <f t="shared" si="2"/>
        <v>32640</v>
      </c>
    </row>
    <row r="21" spans="1:6" x14ac:dyDescent="0.3">
      <c r="A21" t="s">
        <v>992</v>
      </c>
      <c r="D21">
        <f t="shared" si="0"/>
        <v>33520</v>
      </c>
      <c r="E21">
        <f t="shared" si="1"/>
        <v>34256</v>
      </c>
      <c r="F21">
        <f t="shared" si="2"/>
        <v>32592</v>
      </c>
    </row>
    <row r="22" spans="1:6" x14ac:dyDescent="0.3">
      <c r="A22" t="s">
        <v>993</v>
      </c>
      <c r="D22">
        <f t="shared" si="0"/>
        <v>33424</v>
      </c>
      <c r="E22">
        <f t="shared" si="1"/>
        <v>34272</v>
      </c>
      <c r="F22">
        <f t="shared" si="2"/>
        <v>32496</v>
      </c>
    </row>
    <row r="23" spans="1:6" x14ac:dyDescent="0.3">
      <c r="A23" t="s">
        <v>994</v>
      </c>
      <c r="D23">
        <f t="shared" si="0"/>
        <v>33536</v>
      </c>
      <c r="E23">
        <f t="shared" si="1"/>
        <v>34304</v>
      </c>
      <c r="F23">
        <f t="shared" si="2"/>
        <v>32560</v>
      </c>
    </row>
    <row r="24" spans="1:6" x14ac:dyDescent="0.3">
      <c r="A24" t="s">
        <v>995</v>
      </c>
      <c r="D24">
        <f t="shared" si="0"/>
        <v>33504</v>
      </c>
      <c r="E24">
        <f t="shared" si="1"/>
        <v>34304</v>
      </c>
      <c r="F24">
        <f t="shared" si="2"/>
        <v>32608</v>
      </c>
    </row>
    <row r="25" spans="1:6" x14ac:dyDescent="0.3">
      <c r="A25" t="s">
        <v>996</v>
      </c>
      <c r="D25">
        <f t="shared" si="0"/>
        <v>33520</v>
      </c>
      <c r="E25">
        <f t="shared" si="1"/>
        <v>34272</v>
      </c>
      <c r="F25">
        <f t="shared" si="2"/>
        <v>32560</v>
      </c>
    </row>
    <row r="26" spans="1:6" x14ac:dyDescent="0.3">
      <c r="A26" t="s">
        <v>997</v>
      </c>
      <c r="D26">
        <f t="shared" si="0"/>
        <v>33472</v>
      </c>
      <c r="E26">
        <f t="shared" si="1"/>
        <v>34288</v>
      </c>
      <c r="F26">
        <f t="shared" si="2"/>
        <v>32608</v>
      </c>
    </row>
    <row r="27" spans="1:6" x14ac:dyDescent="0.3">
      <c r="A27" t="s">
        <v>998</v>
      </c>
      <c r="D27">
        <f t="shared" si="0"/>
        <v>33584</v>
      </c>
      <c r="E27">
        <f t="shared" si="1"/>
        <v>34352</v>
      </c>
      <c r="F27">
        <f t="shared" si="2"/>
        <v>32608</v>
      </c>
    </row>
    <row r="28" spans="1:6" x14ac:dyDescent="0.3">
      <c r="A28" t="s">
        <v>999</v>
      </c>
      <c r="D28">
        <f t="shared" si="0"/>
        <v>33488</v>
      </c>
      <c r="E28">
        <f t="shared" si="1"/>
        <v>34272</v>
      </c>
      <c r="F28">
        <f t="shared" si="2"/>
        <v>32592</v>
      </c>
    </row>
    <row r="29" spans="1:6" x14ac:dyDescent="0.3">
      <c r="A29" t="s">
        <v>979</v>
      </c>
      <c r="D29">
        <f t="shared" si="0"/>
        <v>33520</v>
      </c>
      <c r="E29">
        <f t="shared" si="1"/>
        <v>34224</v>
      </c>
      <c r="F29">
        <f t="shared" si="2"/>
        <v>32592</v>
      </c>
    </row>
    <row r="30" spans="1:6" x14ac:dyDescent="0.3">
      <c r="A30" t="s">
        <v>1000</v>
      </c>
      <c r="D30">
        <f t="shared" si="0"/>
        <v>33520</v>
      </c>
      <c r="E30">
        <f t="shared" si="1"/>
        <v>34272</v>
      </c>
      <c r="F30">
        <f t="shared" si="2"/>
        <v>32608</v>
      </c>
    </row>
    <row r="31" spans="1:6" x14ac:dyDescent="0.3">
      <c r="A31" t="s">
        <v>1001</v>
      </c>
      <c r="D31">
        <f t="shared" si="0"/>
        <v>33504</v>
      </c>
      <c r="E31">
        <f t="shared" si="1"/>
        <v>34272</v>
      </c>
      <c r="F31">
        <f t="shared" si="2"/>
        <v>32560</v>
      </c>
    </row>
    <row r="32" spans="1:6" x14ac:dyDescent="0.3">
      <c r="A32" t="s">
        <v>1002</v>
      </c>
      <c r="D32">
        <f t="shared" si="0"/>
        <v>33584</v>
      </c>
      <c r="E32">
        <f t="shared" si="1"/>
        <v>34288</v>
      </c>
      <c r="F32">
        <f t="shared" si="2"/>
        <v>32608</v>
      </c>
    </row>
    <row r="33" spans="1:6" x14ac:dyDescent="0.3">
      <c r="A33" t="s">
        <v>1003</v>
      </c>
      <c r="D33">
        <f t="shared" si="0"/>
        <v>33536</v>
      </c>
      <c r="E33">
        <f t="shared" si="1"/>
        <v>34256</v>
      </c>
      <c r="F33">
        <f t="shared" si="2"/>
        <v>32592</v>
      </c>
    </row>
    <row r="34" spans="1:6" x14ac:dyDescent="0.3">
      <c r="A34" t="s">
        <v>989</v>
      </c>
      <c r="D34">
        <f t="shared" si="0"/>
        <v>33536</v>
      </c>
      <c r="E34">
        <f t="shared" si="1"/>
        <v>34272</v>
      </c>
      <c r="F34">
        <f t="shared" si="2"/>
        <v>32544</v>
      </c>
    </row>
    <row r="35" spans="1:6" x14ac:dyDescent="0.3">
      <c r="A35" t="s">
        <v>1004</v>
      </c>
      <c r="D35">
        <f t="shared" si="0"/>
        <v>33504</v>
      </c>
      <c r="E35">
        <f t="shared" si="1"/>
        <v>34288</v>
      </c>
      <c r="F35">
        <f t="shared" si="2"/>
        <v>32624</v>
      </c>
    </row>
    <row r="36" spans="1:6" x14ac:dyDescent="0.3">
      <c r="A36" t="s">
        <v>1005</v>
      </c>
      <c r="D36">
        <f t="shared" si="0"/>
        <v>33536</v>
      </c>
      <c r="E36">
        <f t="shared" si="1"/>
        <v>34256</v>
      </c>
      <c r="F36">
        <f t="shared" si="2"/>
        <v>32528</v>
      </c>
    </row>
    <row r="37" spans="1:6" x14ac:dyDescent="0.3">
      <c r="A37" t="s">
        <v>975</v>
      </c>
      <c r="D37">
        <f t="shared" si="0"/>
        <v>33504</v>
      </c>
      <c r="E37">
        <f t="shared" si="1"/>
        <v>34288</v>
      </c>
      <c r="F37">
        <f t="shared" si="2"/>
        <v>32560</v>
      </c>
    </row>
    <row r="38" spans="1:6" x14ac:dyDescent="0.3">
      <c r="A38" t="s">
        <v>1006</v>
      </c>
      <c r="D38">
        <f t="shared" si="0"/>
        <v>33440</v>
      </c>
      <c r="E38">
        <f t="shared" si="1"/>
        <v>34256</v>
      </c>
      <c r="F38">
        <f t="shared" si="2"/>
        <v>32656</v>
      </c>
    </row>
    <row r="39" spans="1:6" x14ac:dyDescent="0.3">
      <c r="A39" t="s">
        <v>1007</v>
      </c>
      <c r="D39">
        <f t="shared" si="0"/>
        <v>33488</v>
      </c>
      <c r="E39">
        <f t="shared" si="1"/>
        <v>34288</v>
      </c>
      <c r="F39">
        <f t="shared" si="2"/>
        <v>32592</v>
      </c>
    </row>
    <row r="40" spans="1:6" x14ac:dyDescent="0.3">
      <c r="A40" t="s">
        <v>991</v>
      </c>
      <c r="D40">
        <f t="shared" si="0"/>
        <v>33456</v>
      </c>
      <c r="E40">
        <f t="shared" si="1"/>
        <v>34288</v>
      </c>
      <c r="F40">
        <f t="shared" si="2"/>
        <v>32608</v>
      </c>
    </row>
    <row r="41" spans="1:6" x14ac:dyDescent="0.3">
      <c r="A41" t="s">
        <v>1008</v>
      </c>
      <c r="D41">
        <f t="shared" si="0"/>
        <v>33424</v>
      </c>
      <c r="E41">
        <f t="shared" si="1"/>
        <v>34256</v>
      </c>
      <c r="F41">
        <f t="shared" si="2"/>
        <v>32496</v>
      </c>
    </row>
    <row r="42" spans="1:6" x14ac:dyDescent="0.3">
      <c r="A42" t="s">
        <v>1009</v>
      </c>
      <c r="D42">
        <f t="shared" si="0"/>
        <v>33520</v>
      </c>
      <c r="E42">
        <f t="shared" si="1"/>
        <v>34256</v>
      </c>
      <c r="F42">
        <f t="shared" si="2"/>
        <v>32624</v>
      </c>
    </row>
    <row r="43" spans="1:6" x14ac:dyDescent="0.3">
      <c r="A43" t="s">
        <v>1010</v>
      </c>
      <c r="D43">
        <f t="shared" si="0"/>
        <v>33472</v>
      </c>
      <c r="E43">
        <f t="shared" si="1"/>
        <v>34208</v>
      </c>
      <c r="F43">
        <f t="shared" si="2"/>
        <v>32560</v>
      </c>
    </row>
    <row r="44" spans="1:6" x14ac:dyDescent="0.3">
      <c r="A44" t="s">
        <v>1011</v>
      </c>
      <c r="D44">
        <f t="shared" si="0"/>
        <v>33392</v>
      </c>
      <c r="E44">
        <f t="shared" si="1"/>
        <v>34256</v>
      </c>
      <c r="F44">
        <f t="shared" si="2"/>
        <v>32592</v>
      </c>
    </row>
    <row r="45" spans="1:6" x14ac:dyDescent="0.3">
      <c r="A45" t="s">
        <v>1012</v>
      </c>
      <c r="D45">
        <f t="shared" si="0"/>
        <v>33600</v>
      </c>
      <c r="E45">
        <f t="shared" si="1"/>
        <v>34384</v>
      </c>
      <c r="F45">
        <f t="shared" si="2"/>
        <v>32480</v>
      </c>
    </row>
    <row r="46" spans="1:6" x14ac:dyDescent="0.3">
      <c r="A46" t="s">
        <v>1013</v>
      </c>
      <c r="D46">
        <f t="shared" si="0"/>
        <v>33520</v>
      </c>
      <c r="E46">
        <f t="shared" si="1"/>
        <v>34336</v>
      </c>
      <c r="F46">
        <f t="shared" si="2"/>
        <v>32672</v>
      </c>
    </row>
    <row r="47" spans="1:6" x14ac:dyDescent="0.3">
      <c r="A47" t="s">
        <v>1014</v>
      </c>
      <c r="D47">
        <f t="shared" si="0"/>
        <v>33488</v>
      </c>
      <c r="E47">
        <f t="shared" si="1"/>
        <v>34272</v>
      </c>
      <c r="F47">
        <f t="shared" si="2"/>
        <v>32656</v>
      </c>
    </row>
    <row r="48" spans="1:6" x14ac:dyDescent="0.3">
      <c r="A48" t="s">
        <v>1015</v>
      </c>
      <c r="D48">
        <f t="shared" si="0"/>
        <v>33600</v>
      </c>
      <c r="E48">
        <f t="shared" si="1"/>
        <v>34256</v>
      </c>
      <c r="F48">
        <f t="shared" si="2"/>
        <v>32576</v>
      </c>
    </row>
    <row r="49" spans="1:6" x14ac:dyDescent="0.3">
      <c r="A49" t="s">
        <v>1016</v>
      </c>
      <c r="D49">
        <f t="shared" si="0"/>
        <v>33632</v>
      </c>
      <c r="E49">
        <f t="shared" si="1"/>
        <v>34272</v>
      </c>
      <c r="F49">
        <f t="shared" si="2"/>
        <v>32592</v>
      </c>
    </row>
    <row r="50" spans="1:6" x14ac:dyDescent="0.3">
      <c r="A50" t="s">
        <v>1017</v>
      </c>
      <c r="D50">
        <f t="shared" si="0"/>
        <v>33408</v>
      </c>
      <c r="E50">
        <f t="shared" si="1"/>
        <v>34272</v>
      </c>
      <c r="F50">
        <f t="shared" si="2"/>
        <v>32640</v>
      </c>
    </row>
    <row r="51" spans="1:6" x14ac:dyDescent="0.3">
      <c r="A51" t="s">
        <v>1018</v>
      </c>
      <c r="D51">
        <f t="shared" si="0"/>
        <v>33520</v>
      </c>
      <c r="E51">
        <f t="shared" si="1"/>
        <v>34320</v>
      </c>
      <c r="F51">
        <f t="shared" si="2"/>
        <v>32640</v>
      </c>
    </row>
    <row r="52" spans="1:6" x14ac:dyDescent="0.3">
      <c r="A52" t="s">
        <v>1019</v>
      </c>
      <c r="D52">
        <f t="shared" si="0"/>
        <v>33504</v>
      </c>
      <c r="E52">
        <f t="shared" si="1"/>
        <v>34288</v>
      </c>
      <c r="F52">
        <f t="shared" si="2"/>
        <v>32592</v>
      </c>
    </row>
    <row r="53" spans="1:6" x14ac:dyDescent="0.3">
      <c r="A53" t="s">
        <v>1020</v>
      </c>
      <c r="D53">
        <f t="shared" si="0"/>
        <v>33536</v>
      </c>
      <c r="E53">
        <f t="shared" si="1"/>
        <v>34272</v>
      </c>
      <c r="F53">
        <f t="shared" si="2"/>
        <v>32608</v>
      </c>
    </row>
    <row r="54" spans="1:6" x14ac:dyDescent="0.3">
      <c r="A54" t="s">
        <v>1021</v>
      </c>
      <c r="D54">
        <f t="shared" si="0"/>
        <v>33456</v>
      </c>
      <c r="E54">
        <f t="shared" si="1"/>
        <v>34224</v>
      </c>
      <c r="F54">
        <f t="shared" si="2"/>
        <v>32496</v>
      </c>
    </row>
    <row r="55" spans="1:6" x14ac:dyDescent="0.3">
      <c r="A55" t="s">
        <v>1022</v>
      </c>
      <c r="D55">
        <f t="shared" si="0"/>
        <v>33488</v>
      </c>
      <c r="E55">
        <f t="shared" si="1"/>
        <v>34336</v>
      </c>
      <c r="F55">
        <f t="shared" si="2"/>
        <v>32560</v>
      </c>
    </row>
    <row r="56" spans="1:6" x14ac:dyDescent="0.3">
      <c r="A56" t="s">
        <v>1023</v>
      </c>
      <c r="D56">
        <f t="shared" si="0"/>
        <v>33488</v>
      </c>
      <c r="E56">
        <f t="shared" si="1"/>
        <v>34272</v>
      </c>
      <c r="F56">
        <f t="shared" si="2"/>
        <v>32592</v>
      </c>
    </row>
    <row r="57" spans="1:6" x14ac:dyDescent="0.3">
      <c r="A57" t="s">
        <v>979</v>
      </c>
      <c r="D57">
        <f t="shared" si="0"/>
        <v>33536</v>
      </c>
      <c r="E57">
        <f t="shared" si="1"/>
        <v>34272</v>
      </c>
      <c r="F57">
        <f t="shared" si="2"/>
        <v>32672</v>
      </c>
    </row>
    <row r="58" spans="1:6" x14ac:dyDescent="0.3">
      <c r="A58" t="s">
        <v>1024</v>
      </c>
      <c r="D58">
        <f t="shared" si="0"/>
        <v>33536</v>
      </c>
      <c r="E58">
        <f t="shared" si="1"/>
        <v>34144</v>
      </c>
      <c r="F58">
        <f t="shared" si="2"/>
        <v>32576</v>
      </c>
    </row>
    <row r="59" spans="1:6" x14ac:dyDescent="0.3">
      <c r="A59" t="s">
        <v>1025</v>
      </c>
      <c r="D59">
        <f t="shared" si="0"/>
        <v>33504</v>
      </c>
      <c r="E59">
        <f t="shared" si="1"/>
        <v>34256</v>
      </c>
      <c r="F59">
        <f t="shared" si="2"/>
        <v>32608</v>
      </c>
    </row>
    <row r="60" spans="1:6" x14ac:dyDescent="0.3">
      <c r="A60" t="s">
        <v>1026</v>
      </c>
      <c r="D60">
        <f t="shared" si="0"/>
        <v>33536</v>
      </c>
      <c r="E60">
        <f t="shared" si="1"/>
        <v>34304</v>
      </c>
      <c r="F60">
        <f t="shared" si="2"/>
        <v>32560</v>
      </c>
    </row>
    <row r="61" spans="1:6" x14ac:dyDescent="0.3">
      <c r="A61" t="s">
        <v>995</v>
      </c>
      <c r="D61">
        <f t="shared" si="0"/>
        <v>33472</v>
      </c>
      <c r="E61">
        <f t="shared" si="1"/>
        <v>34272</v>
      </c>
      <c r="F61">
        <f t="shared" si="2"/>
        <v>32640</v>
      </c>
    </row>
    <row r="62" spans="1:6" x14ac:dyDescent="0.3">
      <c r="A62" t="s">
        <v>1027</v>
      </c>
      <c r="D62">
        <f t="shared" si="0"/>
        <v>33472</v>
      </c>
      <c r="E62">
        <f t="shared" si="1"/>
        <v>34320</v>
      </c>
      <c r="F62">
        <f t="shared" si="2"/>
        <v>32592</v>
      </c>
    </row>
    <row r="63" spans="1:6" x14ac:dyDescent="0.3">
      <c r="A63" t="s">
        <v>1028</v>
      </c>
      <c r="D63">
        <f t="shared" si="0"/>
        <v>33472</v>
      </c>
      <c r="E63">
        <f t="shared" si="1"/>
        <v>34256</v>
      </c>
      <c r="F63">
        <f t="shared" si="2"/>
        <v>32624</v>
      </c>
    </row>
    <row r="64" spans="1:6" x14ac:dyDescent="0.3">
      <c r="A64" t="s">
        <v>1029</v>
      </c>
      <c r="D64">
        <f t="shared" si="0"/>
        <v>33488</v>
      </c>
      <c r="E64">
        <f t="shared" si="1"/>
        <v>34304</v>
      </c>
      <c r="F64">
        <f t="shared" si="2"/>
        <v>32624</v>
      </c>
    </row>
    <row r="65" spans="1:6" x14ac:dyDescent="0.3">
      <c r="A65" t="s">
        <v>1030</v>
      </c>
      <c r="D65">
        <f t="shared" si="0"/>
        <v>33504</v>
      </c>
      <c r="E65">
        <f t="shared" si="1"/>
        <v>34272</v>
      </c>
      <c r="F65">
        <f t="shared" si="2"/>
        <v>32592</v>
      </c>
    </row>
    <row r="66" spans="1:6" x14ac:dyDescent="0.3">
      <c r="A66" t="s">
        <v>1031</v>
      </c>
      <c r="D66">
        <f t="shared" si="0"/>
        <v>33504</v>
      </c>
      <c r="E66">
        <f t="shared" si="1"/>
        <v>34272</v>
      </c>
      <c r="F66">
        <f t="shared" si="2"/>
        <v>32560</v>
      </c>
    </row>
    <row r="67" spans="1:6" x14ac:dyDescent="0.3">
      <c r="A67" t="s">
        <v>1002</v>
      </c>
      <c r="D67">
        <f t="shared" ref="D67:D130" si="3">INT(MID(A68,2, 5))</f>
        <v>33488</v>
      </c>
      <c r="E67">
        <f t="shared" ref="E67:E130" si="4">INT(MID(A68,9, 5))</f>
        <v>34320</v>
      </c>
      <c r="F67">
        <f t="shared" ref="F67:F130" si="5">INT(MID(A68,16, 5))</f>
        <v>32528</v>
      </c>
    </row>
    <row r="68" spans="1:6" x14ac:dyDescent="0.3">
      <c r="A68" t="s">
        <v>1032</v>
      </c>
      <c r="D68">
        <f t="shared" si="3"/>
        <v>33504</v>
      </c>
      <c r="E68">
        <f t="shared" si="4"/>
        <v>34304</v>
      </c>
      <c r="F68">
        <f t="shared" si="5"/>
        <v>32560</v>
      </c>
    </row>
    <row r="69" spans="1:6" x14ac:dyDescent="0.3">
      <c r="A69" t="s">
        <v>1033</v>
      </c>
      <c r="D69">
        <f t="shared" si="3"/>
        <v>33504</v>
      </c>
      <c r="E69">
        <f t="shared" si="4"/>
        <v>34352</v>
      </c>
      <c r="F69">
        <f t="shared" si="5"/>
        <v>32592</v>
      </c>
    </row>
    <row r="70" spans="1:6" x14ac:dyDescent="0.3">
      <c r="A70" t="s">
        <v>1034</v>
      </c>
      <c r="D70">
        <f t="shared" si="3"/>
        <v>33456</v>
      </c>
      <c r="E70">
        <f t="shared" si="4"/>
        <v>34192</v>
      </c>
      <c r="F70">
        <f t="shared" si="5"/>
        <v>32608</v>
      </c>
    </row>
    <row r="71" spans="1:6" x14ac:dyDescent="0.3">
      <c r="A71" t="s">
        <v>1035</v>
      </c>
      <c r="D71">
        <f t="shared" si="3"/>
        <v>33504</v>
      </c>
      <c r="E71">
        <f t="shared" si="4"/>
        <v>34288</v>
      </c>
      <c r="F71">
        <f t="shared" si="5"/>
        <v>32608</v>
      </c>
    </row>
    <row r="72" spans="1:6" x14ac:dyDescent="0.3">
      <c r="A72" t="s">
        <v>978</v>
      </c>
      <c r="D72">
        <f t="shared" si="3"/>
        <v>33520</v>
      </c>
      <c r="E72">
        <f t="shared" si="4"/>
        <v>34256</v>
      </c>
      <c r="F72">
        <f t="shared" si="5"/>
        <v>32560</v>
      </c>
    </row>
    <row r="73" spans="1:6" x14ac:dyDescent="0.3">
      <c r="A73" t="s">
        <v>1036</v>
      </c>
      <c r="D73">
        <f t="shared" si="3"/>
        <v>33520</v>
      </c>
      <c r="E73">
        <f t="shared" si="4"/>
        <v>34272</v>
      </c>
      <c r="F73">
        <f t="shared" si="5"/>
        <v>32608</v>
      </c>
    </row>
    <row r="74" spans="1:6" x14ac:dyDescent="0.3">
      <c r="A74" t="s">
        <v>1001</v>
      </c>
      <c r="D74">
        <f t="shared" si="3"/>
        <v>33504</v>
      </c>
      <c r="E74">
        <f t="shared" si="4"/>
        <v>34256</v>
      </c>
      <c r="F74">
        <f t="shared" si="5"/>
        <v>32528</v>
      </c>
    </row>
    <row r="75" spans="1:6" x14ac:dyDescent="0.3">
      <c r="A75" t="s">
        <v>1037</v>
      </c>
      <c r="D75">
        <f t="shared" si="3"/>
        <v>33536</v>
      </c>
      <c r="E75">
        <f t="shared" si="4"/>
        <v>34272</v>
      </c>
      <c r="F75">
        <f t="shared" si="5"/>
        <v>32480</v>
      </c>
    </row>
    <row r="76" spans="1:6" x14ac:dyDescent="0.3">
      <c r="A76" t="s">
        <v>1038</v>
      </c>
      <c r="D76">
        <f t="shared" si="3"/>
        <v>33408</v>
      </c>
      <c r="E76">
        <f t="shared" si="4"/>
        <v>34272</v>
      </c>
      <c r="F76">
        <f t="shared" si="5"/>
        <v>32672</v>
      </c>
    </row>
    <row r="77" spans="1:6" x14ac:dyDescent="0.3">
      <c r="A77" t="s">
        <v>1039</v>
      </c>
      <c r="D77">
        <f t="shared" si="3"/>
        <v>33504</v>
      </c>
      <c r="E77">
        <f t="shared" si="4"/>
        <v>34272</v>
      </c>
      <c r="F77">
        <f t="shared" si="5"/>
        <v>32576</v>
      </c>
    </row>
    <row r="78" spans="1:6" x14ac:dyDescent="0.3">
      <c r="A78" t="s">
        <v>1040</v>
      </c>
      <c r="D78">
        <f t="shared" si="3"/>
        <v>33504</v>
      </c>
      <c r="E78">
        <f t="shared" si="4"/>
        <v>34288</v>
      </c>
      <c r="F78">
        <f t="shared" si="5"/>
        <v>32544</v>
      </c>
    </row>
    <row r="79" spans="1:6" x14ac:dyDescent="0.3">
      <c r="A79" t="s">
        <v>1041</v>
      </c>
      <c r="D79">
        <f t="shared" si="3"/>
        <v>33504</v>
      </c>
      <c r="E79">
        <f t="shared" si="4"/>
        <v>34272</v>
      </c>
      <c r="F79">
        <f t="shared" si="5"/>
        <v>32560</v>
      </c>
    </row>
    <row r="80" spans="1:6" x14ac:dyDescent="0.3">
      <c r="A80" t="s">
        <v>1002</v>
      </c>
      <c r="D80">
        <f t="shared" si="3"/>
        <v>33568</v>
      </c>
      <c r="E80">
        <f t="shared" si="4"/>
        <v>34304</v>
      </c>
      <c r="F80">
        <f t="shared" si="5"/>
        <v>32480</v>
      </c>
    </row>
    <row r="81" spans="1:6" x14ac:dyDescent="0.3">
      <c r="A81" t="s">
        <v>1042</v>
      </c>
      <c r="D81">
        <f t="shared" si="3"/>
        <v>33488</v>
      </c>
      <c r="E81">
        <f t="shared" si="4"/>
        <v>34368</v>
      </c>
      <c r="F81">
        <f t="shared" si="5"/>
        <v>32576</v>
      </c>
    </row>
    <row r="82" spans="1:6" x14ac:dyDescent="0.3">
      <c r="A82" t="s">
        <v>1043</v>
      </c>
      <c r="D82">
        <f t="shared" si="3"/>
        <v>33520</v>
      </c>
      <c r="E82">
        <f t="shared" si="4"/>
        <v>34288</v>
      </c>
      <c r="F82">
        <f t="shared" si="5"/>
        <v>32592</v>
      </c>
    </row>
    <row r="83" spans="1:6" x14ac:dyDescent="0.3">
      <c r="A83" t="s">
        <v>1044</v>
      </c>
      <c r="D83">
        <f t="shared" si="3"/>
        <v>33536</v>
      </c>
      <c r="E83">
        <f t="shared" si="4"/>
        <v>34288</v>
      </c>
      <c r="F83">
        <f t="shared" si="5"/>
        <v>32560</v>
      </c>
    </row>
    <row r="84" spans="1:6" x14ac:dyDescent="0.3">
      <c r="A84" t="s">
        <v>1045</v>
      </c>
      <c r="D84">
        <f t="shared" si="3"/>
        <v>33488</v>
      </c>
      <c r="E84">
        <f t="shared" si="4"/>
        <v>34256</v>
      </c>
      <c r="F84">
        <f t="shared" si="5"/>
        <v>32544</v>
      </c>
    </row>
    <row r="85" spans="1:6" x14ac:dyDescent="0.3">
      <c r="A85" t="s">
        <v>1046</v>
      </c>
      <c r="D85">
        <f t="shared" si="3"/>
        <v>33536</v>
      </c>
      <c r="E85">
        <f t="shared" si="4"/>
        <v>34272</v>
      </c>
      <c r="F85">
        <f t="shared" si="5"/>
        <v>32608</v>
      </c>
    </row>
    <row r="86" spans="1:6" x14ac:dyDescent="0.3">
      <c r="A86" t="s">
        <v>1021</v>
      </c>
      <c r="D86">
        <f t="shared" si="3"/>
        <v>33584</v>
      </c>
      <c r="E86">
        <f t="shared" si="4"/>
        <v>34272</v>
      </c>
      <c r="F86">
        <f t="shared" si="5"/>
        <v>32592</v>
      </c>
    </row>
    <row r="87" spans="1:6" x14ac:dyDescent="0.3">
      <c r="A87" t="s">
        <v>1047</v>
      </c>
      <c r="D87">
        <f t="shared" si="3"/>
        <v>33504</v>
      </c>
      <c r="E87">
        <f t="shared" si="4"/>
        <v>34272</v>
      </c>
      <c r="F87">
        <f t="shared" si="5"/>
        <v>32560</v>
      </c>
    </row>
    <row r="88" spans="1:6" x14ac:dyDescent="0.3">
      <c r="A88" t="s">
        <v>1002</v>
      </c>
      <c r="D88">
        <f t="shared" si="3"/>
        <v>33520</v>
      </c>
      <c r="E88">
        <f t="shared" si="4"/>
        <v>34256</v>
      </c>
      <c r="F88">
        <f t="shared" si="5"/>
        <v>32576</v>
      </c>
    </row>
    <row r="89" spans="1:6" x14ac:dyDescent="0.3">
      <c r="A89" t="s">
        <v>1048</v>
      </c>
      <c r="D89">
        <f t="shared" si="3"/>
        <v>33520</v>
      </c>
      <c r="E89">
        <f t="shared" si="4"/>
        <v>34256</v>
      </c>
      <c r="F89">
        <f t="shared" si="5"/>
        <v>32608</v>
      </c>
    </row>
    <row r="90" spans="1:6" x14ac:dyDescent="0.3">
      <c r="A90" t="s">
        <v>1049</v>
      </c>
      <c r="D90">
        <f t="shared" si="3"/>
        <v>33504</v>
      </c>
      <c r="E90">
        <f t="shared" si="4"/>
        <v>34304</v>
      </c>
      <c r="F90">
        <f t="shared" si="5"/>
        <v>32592</v>
      </c>
    </row>
    <row r="91" spans="1:6" x14ac:dyDescent="0.3">
      <c r="A91" t="s">
        <v>1050</v>
      </c>
      <c r="D91">
        <f t="shared" si="3"/>
        <v>33488</v>
      </c>
      <c r="E91">
        <f t="shared" si="4"/>
        <v>34256</v>
      </c>
      <c r="F91">
        <f t="shared" si="5"/>
        <v>32560</v>
      </c>
    </row>
    <row r="92" spans="1:6" x14ac:dyDescent="0.3">
      <c r="A92" t="s">
        <v>1051</v>
      </c>
      <c r="D92">
        <f t="shared" si="3"/>
        <v>33520</v>
      </c>
      <c r="E92">
        <f t="shared" si="4"/>
        <v>34288</v>
      </c>
      <c r="F92">
        <f t="shared" si="5"/>
        <v>32768</v>
      </c>
    </row>
    <row r="93" spans="1:6" x14ac:dyDescent="0.3">
      <c r="A93" t="s">
        <v>1052</v>
      </c>
      <c r="D93">
        <f t="shared" si="3"/>
        <v>33456</v>
      </c>
      <c r="E93">
        <f t="shared" si="4"/>
        <v>34272</v>
      </c>
      <c r="F93">
        <f t="shared" si="5"/>
        <v>32576</v>
      </c>
    </row>
    <row r="94" spans="1:6" x14ac:dyDescent="0.3">
      <c r="A94" t="s">
        <v>1053</v>
      </c>
      <c r="D94">
        <f t="shared" si="3"/>
        <v>33488</v>
      </c>
      <c r="E94">
        <f t="shared" si="4"/>
        <v>34176</v>
      </c>
      <c r="F94">
        <f t="shared" si="5"/>
        <v>32608</v>
      </c>
    </row>
    <row r="95" spans="1:6" x14ac:dyDescent="0.3">
      <c r="A95" t="s">
        <v>1054</v>
      </c>
      <c r="D95">
        <f t="shared" si="3"/>
        <v>33488</v>
      </c>
      <c r="E95">
        <f t="shared" si="4"/>
        <v>34272</v>
      </c>
      <c r="F95">
        <f t="shared" si="5"/>
        <v>32592</v>
      </c>
    </row>
    <row r="96" spans="1:6" x14ac:dyDescent="0.3">
      <c r="A96" t="s">
        <v>979</v>
      </c>
      <c r="D96">
        <f t="shared" si="3"/>
        <v>33504</v>
      </c>
      <c r="E96">
        <f t="shared" si="4"/>
        <v>34272</v>
      </c>
      <c r="F96">
        <f t="shared" si="5"/>
        <v>32528</v>
      </c>
    </row>
    <row r="97" spans="1:6" x14ac:dyDescent="0.3">
      <c r="A97" t="s">
        <v>1055</v>
      </c>
      <c r="D97">
        <f t="shared" si="3"/>
        <v>33536</v>
      </c>
      <c r="E97">
        <f t="shared" si="4"/>
        <v>34192</v>
      </c>
      <c r="F97">
        <f t="shared" si="5"/>
        <v>32560</v>
      </c>
    </row>
    <row r="98" spans="1:6" x14ac:dyDescent="0.3">
      <c r="A98" t="s">
        <v>1056</v>
      </c>
      <c r="D98">
        <f t="shared" si="3"/>
        <v>33504</v>
      </c>
      <c r="E98">
        <f t="shared" si="4"/>
        <v>34288</v>
      </c>
      <c r="F98">
        <f t="shared" si="5"/>
        <v>32544</v>
      </c>
    </row>
    <row r="99" spans="1:6" x14ac:dyDescent="0.3">
      <c r="A99" t="s">
        <v>1041</v>
      </c>
      <c r="D99">
        <f t="shared" si="3"/>
        <v>33536</v>
      </c>
      <c r="E99">
        <f t="shared" si="4"/>
        <v>34288</v>
      </c>
      <c r="F99">
        <f t="shared" si="5"/>
        <v>32464</v>
      </c>
    </row>
    <row r="100" spans="1:6" x14ac:dyDescent="0.3">
      <c r="A100" t="s">
        <v>1057</v>
      </c>
      <c r="D100">
        <f t="shared" si="3"/>
        <v>33472</v>
      </c>
      <c r="E100">
        <f t="shared" si="4"/>
        <v>34256</v>
      </c>
      <c r="F100">
        <f t="shared" si="5"/>
        <v>32560</v>
      </c>
    </row>
    <row r="101" spans="1:6" x14ac:dyDescent="0.3">
      <c r="A101" t="s">
        <v>1058</v>
      </c>
      <c r="D101">
        <f t="shared" si="3"/>
        <v>33504</v>
      </c>
      <c r="E101">
        <f t="shared" si="4"/>
        <v>34288</v>
      </c>
      <c r="F101">
        <f t="shared" si="5"/>
        <v>32576</v>
      </c>
    </row>
    <row r="102" spans="1:6" x14ac:dyDescent="0.3">
      <c r="A102" t="s">
        <v>1059</v>
      </c>
      <c r="D102">
        <f t="shared" si="3"/>
        <v>33488</v>
      </c>
      <c r="E102">
        <f t="shared" si="4"/>
        <v>34272</v>
      </c>
      <c r="F102">
        <f t="shared" si="5"/>
        <v>32592</v>
      </c>
    </row>
    <row r="103" spans="1:6" x14ac:dyDescent="0.3">
      <c r="A103" t="s">
        <v>979</v>
      </c>
      <c r="D103">
        <f t="shared" si="3"/>
        <v>33520</v>
      </c>
      <c r="E103">
        <f t="shared" si="4"/>
        <v>34288</v>
      </c>
      <c r="F103">
        <f t="shared" si="5"/>
        <v>32528</v>
      </c>
    </row>
    <row r="104" spans="1:6" x14ac:dyDescent="0.3">
      <c r="A104" t="s">
        <v>987</v>
      </c>
      <c r="D104">
        <f t="shared" si="3"/>
        <v>33536</v>
      </c>
      <c r="E104">
        <f t="shared" si="4"/>
        <v>34288</v>
      </c>
      <c r="F104">
        <f t="shared" si="5"/>
        <v>32608</v>
      </c>
    </row>
    <row r="105" spans="1:6" x14ac:dyDescent="0.3">
      <c r="A105" t="s">
        <v>1060</v>
      </c>
      <c r="D105">
        <f t="shared" si="3"/>
        <v>33504</v>
      </c>
      <c r="E105">
        <f t="shared" si="4"/>
        <v>34272</v>
      </c>
      <c r="F105">
        <f t="shared" si="5"/>
        <v>32560</v>
      </c>
    </row>
    <row r="106" spans="1:6" x14ac:dyDescent="0.3">
      <c r="A106" t="s">
        <v>1002</v>
      </c>
      <c r="D106">
        <f t="shared" si="3"/>
        <v>33504</v>
      </c>
      <c r="E106">
        <f t="shared" si="4"/>
        <v>34304</v>
      </c>
      <c r="F106">
        <f t="shared" si="5"/>
        <v>32608</v>
      </c>
    </row>
    <row r="107" spans="1:6" x14ac:dyDescent="0.3">
      <c r="A107" t="s">
        <v>996</v>
      </c>
      <c r="D107">
        <f t="shared" si="3"/>
        <v>33456</v>
      </c>
      <c r="E107">
        <f t="shared" si="4"/>
        <v>34288</v>
      </c>
      <c r="F107">
        <f t="shared" si="5"/>
        <v>32640</v>
      </c>
    </row>
    <row r="108" spans="1:6" x14ac:dyDescent="0.3">
      <c r="A108" t="s">
        <v>1061</v>
      </c>
      <c r="D108">
        <f t="shared" si="3"/>
        <v>33504</v>
      </c>
      <c r="E108">
        <f t="shared" si="4"/>
        <v>34272</v>
      </c>
      <c r="F108">
        <f t="shared" si="5"/>
        <v>32592</v>
      </c>
    </row>
    <row r="109" spans="1:6" x14ac:dyDescent="0.3">
      <c r="A109" t="s">
        <v>1031</v>
      </c>
      <c r="D109">
        <f t="shared" si="3"/>
        <v>33424</v>
      </c>
      <c r="E109">
        <f t="shared" si="4"/>
        <v>34320</v>
      </c>
      <c r="F109">
        <f t="shared" si="5"/>
        <v>32656</v>
      </c>
    </row>
    <row r="110" spans="1:6" x14ac:dyDescent="0.3">
      <c r="A110" t="s">
        <v>1062</v>
      </c>
      <c r="D110">
        <f t="shared" si="3"/>
        <v>33504</v>
      </c>
      <c r="E110">
        <f t="shared" si="4"/>
        <v>34288</v>
      </c>
      <c r="F110">
        <f t="shared" si="5"/>
        <v>32608</v>
      </c>
    </row>
    <row r="111" spans="1:6" x14ac:dyDescent="0.3">
      <c r="A111" t="s">
        <v>978</v>
      </c>
      <c r="D111">
        <f t="shared" si="3"/>
        <v>33536</v>
      </c>
      <c r="E111">
        <f t="shared" si="4"/>
        <v>34272</v>
      </c>
      <c r="F111">
        <f t="shared" si="5"/>
        <v>32608</v>
      </c>
    </row>
    <row r="112" spans="1:6" x14ac:dyDescent="0.3">
      <c r="A112" t="s">
        <v>1021</v>
      </c>
      <c r="D112">
        <f t="shared" si="3"/>
        <v>33536</v>
      </c>
      <c r="E112">
        <f t="shared" si="4"/>
        <v>34208</v>
      </c>
      <c r="F112">
        <f t="shared" si="5"/>
        <v>32640</v>
      </c>
    </row>
    <row r="113" spans="1:6" x14ac:dyDescent="0.3">
      <c r="A113" t="s">
        <v>1063</v>
      </c>
      <c r="D113">
        <f t="shared" si="3"/>
        <v>33520</v>
      </c>
      <c r="E113">
        <f t="shared" si="4"/>
        <v>34288</v>
      </c>
      <c r="F113">
        <f t="shared" si="5"/>
        <v>32512</v>
      </c>
    </row>
    <row r="114" spans="1:6" x14ac:dyDescent="0.3">
      <c r="A114" t="s">
        <v>1064</v>
      </c>
      <c r="D114">
        <f t="shared" si="3"/>
        <v>33488</v>
      </c>
      <c r="E114">
        <f t="shared" si="4"/>
        <v>34272</v>
      </c>
      <c r="F114">
        <f t="shared" si="5"/>
        <v>32608</v>
      </c>
    </row>
    <row r="115" spans="1:6" x14ac:dyDescent="0.3">
      <c r="A115" t="s">
        <v>1065</v>
      </c>
      <c r="D115">
        <f t="shared" si="3"/>
        <v>33488</v>
      </c>
      <c r="E115">
        <f t="shared" si="4"/>
        <v>34288</v>
      </c>
      <c r="F115">
        <f t="shared" si="5"/>
        <v>32576</v>
      </c>
    </row>
    <row r="116" spans="1:6" x14ac:dyDescent="0.3">
      <c r="A116" t="s">
        <v>1066</v>
      </c>
      <c r="D116">
        <f t="shared" si="3"/>
        <v>33456</v>
      </c>
      <c r="E116">
        <f t="shared" si="4"/>
        <v>34288</v>
      </c>
      <c r="F116">
        <f t="shared" si="5"/>
        <v>32608</v>
      </c>
    </row>
    <row r="117" spans="1:6" x14ac:dyDescent="0.3">
      <c r="A117" t="s">
        <v>1008</v>
      </c>
      <c r="D117">
        <f t="shared" si="3"/>
        <v>33536</v>
      </c>
      <c r="E117">
        <f t="shared" si="4"/>
        <v>34336</v>
      </c>
      <c r="F117">
        <f t="shared" si="5"/>
        <v>32608</v>
      </c>
    </row>
    <row r="118" spans="1:6" x14ac:dyDescent="0.3">
      <c r="A118" t="s">
        <v>1067</v>
      </c>
      <c r="D118">
        <f t="shared" si="3"/>
        <v>33456</v>
      </c>
      <c r="E118">
        <f t="shared" si="4"/>
        <v>34288</v>
      </c>
      <c r="F118">
        <f t="shared" si="5"/>
        <v>32608</v>
      </c>
    </row>
    <row r="119" spans="1:6" x14ac:dyDescent="0.3">
      <c r="A119" t="s">
        <v>1008</v>
      </c>
      <c r="D119">
        <f t="shared" si="3"/>
        <v>33520</v>
      </c>
      <c r="E119">
        <f t="shared" si="4"/>
        <v>34272</v>
      </c>
      <c r="F119">
        <f t="shared" si="5"/>
        <v>32592</v>
      </c>
    </row>
    <row r="120" spans="1:6" x14ac:dyDescent="0.3">
      <c r="A120" t="s">
        <v>982</v>
      </c>
      <c r="D120">
        <f t="shared" si="3"/>
        <v>33536</v>
      </c>
      <c r="E120">
        <f t="shared" si="4"/>
        <v>34288</v>
      </c>
      <c r="F120">
        <f t="shared" si="5"/>
        <v>32560</v>
      </c>
    </row>
    <row r="121" spans="1:6" x14ac:dyDescent="0.3">
      <c r="A121" t="s">
        <v>1045</v>
      </c>
      <c r="D121">
        <f t="shared" si="3"/>
        <v>33504</v>
      </c>
      <c r="E121">
        <f t="shared" si="4"/>
        <v>34272</v>
      </c>
      <c r="F121">
        <f t="shared" si="5"/>
        <v>32608</v>
      </c>
    </row>
    <row r="122" spans="1:6" x14ac:dyDescent="0.3">
      <c r="A122" t="s">
        <v>1068</v>
      </c>
      <c r="D122">
        <f t="shared" si="3"/>
        <v>33536</v>
      </c>
      <c r="E122">
        <f t="shared" si="4"/>
        <v>34288</v>
      </c>
      <c r="F122">
        <f t="shared" si="5"/>
        <v>32608</v>
      </c>
    </row>
    <row r="123" spans="1:6" x14ac:dyDescent="0.3">
      <c r="A123" t="s">
        <v>1060</v>
      </c>
      <c r="D123">
        <f t="shared" si="3"/>
        <v>33488</v>
      </c>
      <c r="E123">
        <f t="shared" si="4"/>
        <v>34272</v>
      </c>
      <c r="F123">
        <f t="shared" si="5"/>
        <v>32592</v>
      </c>
    </row>
    <row r="124" spans="1:6" x14ac:dyDescent="0.3">
      <c r="A124" t="s">
        <v>979</v>
      </c>
      <c r="D124">
        <f t="shared" si="3"/>
        <v>33488</v>
      </c>
      <c r="E124">
        <f t="shared" si="4"/>
        <v>34256</v>
      </c>
      <c r="F124">
        <f t="shared" si="5"/>
        <v>32624</v>
      </c>
    </row>
    <row r="125" spans="1:6" x14ac:dyDescent="0.3">
      <c r="A125" t="s">
        <v>1069</v>
      </c>
      <c r="D125">
        <f t="shared" si="3"/>
        <v>33504</v>
      </c>
      <c r="E125">
        <f t="shared" si="4"/>
        <v>34288</v>
      </c>
      <c r="F125">
        <f t="shared" si="5"/>
        <v>32608</v>
      </c>
    </row>
    <row r="126" spans="1:6" x14ac:dyDescent="0.3">
      <c r="A126" t="s">
        <v>978</v>
      </c>
      <c r="D126">
        <f t="shared" si="3"/>
        <v>33552</v>
      </c>
      <c r="E126">
        <f t="shared" si="4"/>
        <v>34160</v>
      </c>
      <c r="F126">
        <f t="shared" si="5"/>
        <v>32608</v>
      </c>
    </row>
    <row r="127" spans="1:6" x14ac:dyDescent="0.3">
      <c r="A127" t="s">
        <v>1070</v>
      </c>
      <c r="D127">
        <f t="shared" si="3"/>
        <v>33472</v>
      </c>
      <c r="E127">
        <f t="shared" si="4"/>
        <v>34272</v>
      </c>
      <c r="F127">
        <f t="shared" si="5"/>
        <v>32560</v>
      </c>
    </row>
    <row r="128" spans="1:6" x14ac:dyDescent="0.3">
      <c r="A128" t="s">
        <v>1071</v>
      </c>
      <c r="D128">
        <f t="shared" si="3"/>
        <v>33536</v>
      </c>
      <c r="E128">
        <f t="shared" si="4"/>
        <v>34288</v>
      </c>
      <c r="F128">
        <f t="shared" si="5"/>
        <v>32624</v>
      </c>
    </row>
    <row r="129" spans="1:6" x14ac:dyDescent="0.3">
      <c r="A129" t="s">
        <v>1072</v>
      </c>
      <c r="D129">
        <f t="shared" si="3"/>
        <v>33504</v>
      </c>
      <c r="E129">
        <f t="shared" si="4"/>
        <v>34256</v>
      </c>
      <c r="F129">
        <f t="shared" si="5"/>
        <v>32560</v>
      </c>
    </row>
    <row r="130" spans="1:6" x14ac:dyDescent="0.3">
      <c r="A130" t="s">
        <v>1073</v>
      </c>
      <c r="D130">
        <f t="shared" si="3"/>
        <v>33536</v>
      </c>
      <c r="E130">
        <f t="shared" si="4"/>
        <v>34288</v>
      </c>
      <c r="F130">
        <f t="shared" si="5"/>
        <v>32576</v>
      </c>
    </row>
    <row r="131" spans="1:6" x14ac:dyDescent="0.3">
      <c r="A131" t="s">
        <v>1074</v>
      </c>
      <c r="D131">
        <f t="shared" ref="D131:D194" si="6">INT(MID(A132,2, 5))</f>
        <v>33520</v>
      </c>
      <c r="E131">
        <f t="shared" ref="E131:E194" si="7">INT(MID(A132,9, 5))</f>
        <v>34272</v>
      </c>
      <c r="F131">
        <f t="shared" ref="F131:F194" si="8">INT(MID(A132,16, 5))</f>
        <v>32560</v>
      </c>
    </row>
    <row r="132" spans="1:6" x14ac:dyDescent="0.3">
      <c r="A132" t="s">
        <v>997</v>
      </c>
      <c r="D132">
        <f t="shared" si="6"/>
        <v>33504</v>
      </c>
      <c r="E132">
        <f t="shared" si="7"/>
        <v>34288</v>
      </c>
      <c r="F132">
        <f t="shared" si="8"/>
        <v>32592</v>
      </c>
    </row>
    <row r="133" spans="1:6" x14ac:dyDescent="0.3">
      <c r="A133" t="s">
        <v>1020</v>
      </c>
      <c r="D133">
        <f t="shared" si="6"/>
        <v>33520</v>
      </c>
      <c r="E133">
        <f t="shared" si="7"/>
        <v>34272</v>
      </c>
      <c r="F133">
        <f t="shared" si="8"/>
        <v>32480</v>
      </c>
    </row>
    <row r="134" spans="1:6" x14ac:dyDescent="0.3">
      <c r="A134" t="s">
        <v>1075</v>
      </c>
      <c r="D134">
        <f t="shared" si="6"/>
        <v>33584</v>
      </c>
      <c r="E134">
        <f t="shared" si="7"/>
        <v>34256</v>
      </c>
      <c r="F134">
        <f t="shared" si="8"/>
        <v>32592</v>
      </c>
    </row>
    <row r="135" spans="1:6" x14ac:dyDescent="0.3">
      <c r="A135" t="s">
        <v>1076</v>
      </c>
      <c r="D135">
        <f t="shared" si="6"/>
        <v>33440</v>
      </c>
      <c r="E135">
        <f t="shared" si="7"/>
        <v>34256</v>
      </c>
      <c r="F135">
        <f t="shared" si="8"/>
        <v>32608</v>
      </c>
    </row>
    <row r="136" spans="1:6" x14ac:dyDescent="0.3">
      <c r="A136" t="s">
        <v>1077</v>
      </c>
      <c r="D136">
        <f t="shared" si="6"/>
        <v>33504</v>
      </c>
      <c r="E136">
        <f t="shared" si="7"/>
        <v>34288</v>
      </c>
      <c r="F136">
        <f t="shared" si="8"/>
        <v>32624</v>
      </c>
    </row>
    <row r="137" spans="1:6" x14ac:dyDescent="0.3">
      <c r="A137" t="s">
        <v>1005</v>
      </c>
      <c r="D137">
        <f t="shared" si="6"/>
        <v>33488</v>
      </c>
      <c r="E137">
        <f t="shared" si="7"/>
        <v>34304</v>
      </c>
      <c r="F137">
        <f t="shared" si="8"/>
        <v>32592</v>
      </c>
    </row>
    <row r="138" spans="1:6" x14ac:dyDescent="0.3">
      <c r="A138" t="s">
        <v>1078</v>
      </c>
      <c r="D138">
        <f t="shared" si="6"/>
        <v>33488</v>
      </c>
      <c r="E138">
        <f t="shared" si="7"/>
        <v>34352</v>
      </c>
      <c r="F138">
        <f t="shared" si="8"/>
        <v>32640</v>
      </c>
    </row>
    <row r="139" spans="1:6" x14ac:dyDescent="0.3">
      <c r="A139" t="s">
        <v>1079</v>
      </c>
      <c r="D139">
        <f t="shared" si="6"/>
        <v>33504</v>
      </c>
      <c r="E139">
        <f t="shared" si="7"/>
        <v>34272</v>
      </c>
      <c r="F139">
        <f t="shared" si="8"/>
        <v>32560</v>
      </c>
    </row>
    <row r="140" spans="1:6" x14ac:dyDescent="0.3">
      <c r="A140" t="s">
        <v>1002</v>
      </c>
      <c r="D140">
        <f t="shared" si="6"/>
        <v>33568</v>
      </c>
      <c r="E140">
        <f t="shared" si="7"/>
        <v>34304</v>
      </c>
      <c r="F140">
        <f t="shared" si="8"/>
        <v>32624</v>
      </c>
    </row>
    <row r="141" spans="1:6" x14ac:dyDescent="0.3">
      <c r="A141" t="s">
        <v>1080</v>
      </c>
      <c r="D141">
        <f t="shared" si="6"/>
        <v>33504</v>
      </c>
      <c r="E141">
        <f t="shared" si="7"/>
        <v>34256</v>
      </c>
      <c r="F141">
        <f t="shared" si="8"/>
        <v>32608</v>
      </c>
    </row>
    <row r="142" spans="1:6" x14ac:dyDescent="0.3">
      <c r="A142" t="s">
        <v>1026</v>
      </c>
      <c r="D142">
        <f t="shared" si="6"/>
        <v>33536</v>
      </c>
      <c r="E142">
        <f t="shared" si="7"/>
        <v>34272</v>
      </c>
      <c r="F142">
        <f t="shared" si="8"/>
        <v>32656</v>
      </c>
    </row>
    <row r="143" spans="1:6" x14ac:dyDescent="0.3">
      <c r="A143" t="s">
        <v>1081</v>
      </c>
      <c r="D143">
        <f t="shared" si="6"/>
        <v>33504</v>
      </c>
      <c r="E143">
        <f t="shared" si="7"/>
        <v>34288</v>
      </c>
      <c r="F143">
        <f t="shared" si="8"/>
        <v>32592</v>
      </c>
    </row>
    <row r="144" spans="1:6" x14ac:dyDescent="0.3">
      <c r="A144" t="s">
        <v>1020</v>
      </c>
      <c r="D144">
        <f t="shared" si="6"/>
        <v>33536</v>
      </c>
      <c r="E144">
        <f t="shared" si="7"/>
        <v>34256</v>
      </c>
      <c r="F144">
        <f t="shared" si="8"/>
        <v>32560</v>
      </c>
    </row>
    <row r="145" spans="1:6" x14ac:dyDescent="0.3">
      <c r="A145" t="s">
        <v>1082</v>
      </c>
      <c r="D145">
        <f t="shared" si="6"/>
        <v>33536</v>
      </c>
      <c r="E145">
        <f t="shared" si="7"/>
        <v>34320</v>
      </c>
      <c r="F145">
        <f t="shared" si="8"/>
        <v>32640</v>
      </c>
    </row>
    <row r="146" spans="1:6" x14ac:dyDescent="0.3">
      <c r="A146" t="s">
        <v>1083</v>
      </c>
      <c r="D146">
        <f t="shared" si="6"/>
        <v>33536</v>
      </c>
      <c r="E146">
        <f t="shared" si="7"/>
        <v>34256</v>
      </c>
      <c r="F146">
        <f t="shared" si="8"/>
        <v>32608</v>
      </c>
    </row>
    <row r="147" spans="1:6" x14ac:dyDescent="0.3">
      <c r="A147" t="s">
        <v>1084</v>
      </c>
      <c r="D147">
        <f t="shared" si="6"/>
        <v>33504</v>
      </c>
      <c r="E147">
        <f t="shared" si="7"/>
        <v>34288</v>
      </c>
      <c r="F147">
        <f t="shared" si="8"/>
        <v>32576</v>
      </c>
    </row>
    <row r="148" spans="1:6" x14ac:dyDescent="0.3">
      <c r="A148" t="s">
        <v>1059</v>
      </c>
      <c r="D148">
        <f t="shared" si="6"/>
        <v>33520</v>
      </c>
      <c r="E148">
        <f t="shared" si="7"/>
        <v>34400</v>
      </c>
      <c r="F148">
        <f t="shared" si="8"/>
        <v>32608</v>
      </c>
    </row>
    <row r="149" spans="1:6" x14ac:dyDescent="0.3">
      <c r="A149" t="s">
        <v>1085</v>
      </c>
      <c r="D149">
        <f t="shared" si="6"/>
        <v>33504</v>
      </c>
      <c r="E149">
        <f t="shared" si="7"/>
        <v>34288</v>
      </c>
      <c r="F149">
        <f t="shared" si="8"/>
        <v>32544</v>
      </c>
    </row>
    <row r="150" spans="1:6" x14ac:dyDescent="0.3">
      <c r="A150" t="s">
        <v>1041</v>
      </c>
      <c r="D150">
        <f t="shared" si="6"/>
        <v>33504</v>
      </c>
      <c r="E150">
        <f t="shared" si="7"/>
        <v>34240</v>
      </c>
      <c r="F150">
        <f t="shared" si="8"/>
        <v>32592</v>
      </c>
    </row>
    <row r="151" spans="1:6" x14ac:dyDescent="0.3">
      <c r="A151" t="s">
        <v>1086</v>
      </c>
      <c r="D151">
        <f t="shared" si="6"/>
        <v>33424</v>
      </c>
      <c r="E151">
        <f t="shared" si="7"/>
        <v>34256</v>
      </c>
      <c r="F151">
        <f t="shared" si="8"/>
        <v>32608</v>
      </c>
    </row>
    <row r="152" spans="1:6" x14ac:dyDescent="0.3">
      <c r="A152" t="s">
        <v>1087</v>
      </c>
      <c r="D152">
        <f t="shared" si="6"/>
        <v>33520</v>
      </c>
      <c r="E152">
        <f t="shared" si="7"/>
        <v>34304</v>
      </c>
      <c r="F152">
        <f t="shared" si="8"/>
        <v>32640</v>
      </c>
    </row>
    <row r="153" spans="1:6" x14ac:dyDescent="0.3">
      <c r="A153" t="s">
        <v>1088</v>
      </c>
      <c r="D153">
        <f t="shared" si="6"/>
        <v>33536</v>
      </c>
      <c r="E153">
        <f t="shared" si="7"/>
        <v>34368</v>
      </c>
      <c r="F153">
        <f t="shared" si="8"/>
        <v>32576</v>
      </c>
    </row>
    <row r="154" spans="1:6" x14ac:dyDescent="0.3">
      <c r="A154" t="s">
        <v>1089</v>
      </c>
      <c r="D154">
        <f t="shared" si="6"/>
        <v>33536</v>
      </c>
      <c r="E154">
        <f t="shared" si="7"/>
        <v>34272</v>
      </c>
      <c r="F154">
        <f t="shared" si="8"/>
        <v>32592</v>
      </c>
    </row>
    <row r="155" spans="1:6" x14ac:dyDescent="0.3">
      <c r="A155" t="s">
        <v>1090</v>
      </c>
      <c r="D155">
        <f t="shared" si="6"/>
        <v>33488</v>
      </c>
      <c r="E155">
        <f t="shared" si="7"/>
        <v>34256</v>
      </c>
      <c r="F155">
        <f t="shared" si="8"/>
        <v>32592</v>
      </c>
    </row>
    <row r="156" spans="1:6" x14ac:dyDescent="0.3">
      <c r="A156" t="s">
        <v>1091</v>
      </c>
      <c r="D156">
        <f t="shared" si="6"/>
        <v>33536</v>
      </c>
      <c r="E156">
        <f t="shared" si="7"/>
        <v>34288</v>
      </c>
      <c r="F156">
        <f t="shared" si="8"/>
        <v>32592</v>
      </c>
    </row>
    <row r="157" spans="1:6" x14ac:dyDescent="0.3">
      <c r="A157" t="s">
        <v>1092</v>
      </c>
      <c r="D157">
        <f t="shared" si="6"/>
        <v>33488</v>
      </c>
      <c r="E157">
        <f t="shared" si="7"/>
        <v>34288</v>
      </c>
      <c r="F157">
        <f t="shared" si="8"/>
        <v>32640</v>
      </c>
    </row>
    <row r="158" spans="1:6" x14ac:dyDescent="0.3">
      <c r="A158" t="s">
        <v>1093</v>
      </c>
      <c r="D158">
        <f t="shared" si="6"/>
        <v>33504</v>
      </c>
      <c r="E158">
        <f t="shared" si="7"/>
        <v>34256</v>
      </c>
      <c r="F158">
        <f t="shared" si="8"/>
        <v>32560</v>
      </c>
    </row>
    <row r="159" spans="1:6" x14ac:dyDescent="0.3">
      <c r="A159" t="s">
        <v>1073</v>
      </c>
      <c r="D159">
        <f t="shared" si="6"/>
        <v>33472</v>
      </c>
      <c r="E159">
        <f t="shared" si="7"/>
        <v>34288</v>
      </c>
      <c r="F159">
        <f t="shared" si="8"/>
        <v>32496</v>
      </c>
    </row>
    <row r="160" spans="1:6" x14ac:dyDescent="0.3">
      <c r="A160" t="s">
        <v>973</v>
      </c>
      <c r="D160">
        <f t="shared" si="6"/>
        <v>33488</v>
      </c>
      <c r="E160">
        <f t="shared" si="7"/>
        <v>34256</v>
      </c>
      <c r="F160">
        <f t="shared" si="8"/>
        <v>32576</v>
      </c>
    </row>
    <row r="161" spans="1:6" x14ac:dyDescent="0.3">
      <c r="A161" t="s">
        <v>1094</v>
      </c>
      <c r="D161">
        <f t="shared" si="6"/>
        <v>33488</v>
      </c>
      <c r="E161">
        <f t="shared" si="7"/>
        <v>34288</v>
      </c>
      <c r="F161">
        <f t="shared" si="8"/>
        <v>32608</v>
      </c>
    </row>
    <row r="162" spans="1:6" x14ac:dyDescent="0.3">
      <c r="A162" t="s">
        <v>1095</v>
      </c>
      <c r="D162">
        <f t="shared" si="6"/>
        <v>33488</v>
      </c>
      <c r="E162">
        <f t="shared" si="7"/>
        <v>34272</v>
      </c>
      <c r="F162">
        <f t="shared" si="8"/>
        <v>32640</v>
      </c>
    </row>
    <row r="163" spans="1:6" x14ac:dyDescent="0.3">
      <c r="A163" t="s">
        <v>1096</v>
      </c>
      <c r="D163">
        <f t="shared" si="6"/>
        <v>33488</v>
      </c>
      <c r="E163">
        <f t="shared" si="7"/>
        <v>34256</v>
      </c>
      <c r="F163">
        <f t="shared" si="8"/>
        <v>32576</v>
      </c>
    </row>
    <row r="164" spans="1:6" x14ac:dyDescent="0.3">
      <c r="A164" t="s">
        <v>1094</v>
      </c>
      <c r="D164">
        <f t="shared" si="6"/>
        <v>33536</v>
      </c>
      <c r="E164">
        <f t="shared" si="7"/>
        <v>34272</v>
      </c>
      <c r="F164">
        <f t="shared" si="8"/>
        <v>32496</v>
      </c>
    </row>
    <row r="165" spans="1:6" x14ac:dyDescent="0.3">
      <c r="A165" t="s">
        <v>1097</v>
      </c>
      <c r="D165">
        <f t="shared" si="6"/>
        <v>33488</v>
      </c>
      <c r="E165">
        <f t="shared" si="7"/>
        <v>34352</v>
      </c>
      <c r="F165">
        <f t="shared" si="8"/>
        <v>32544</v>
      </c>
    </row>
    <row r="166" spans="1:6" x14ac:dyDescent="0.3">
      <c r="A166" t="s">
        <v>1098</v>
      </c>
      <c r="D166">
        <f t="shared" si="6"/>
        <v>33456</v>
      </c>
      <c r="E166">
        <f t="shared" si="7"/>
        <v>34288</v>
      </c>
      <c r="F166">
        <f t="shared" si="8"/>
        <v>32608</v>
      </c>
    </row>
    <row r="167" spans="1:6" x14ac:dyDescent="0.3">
      <c r="A167" t="s">
        <v>1008</v>
      </c>
      <c r="D167">
        <f t="shared" si="6"/>
        <v>33488</v>
      </c>
      <c r="E167">
        <f t="shared" si="7"/>
        <v>34336</v>
      </c>
      <c r="F167">
        <f t="shared" si="8"/>
        <v>32592</v>
      </c>
    </row>
    <row r="168" spans="1:6" x14ac:dyDescent="0.3">
      <c r="A168" t="s">
        <v>1099</v>
      </c>
      <c r="D168">
        <f t="shared" si="6"/>
        <v>33392</v>
      </c>
      <c r="E168">
        <f t="shared" si="7"/>
        <v>34272</v>
      </c>
      <c r="F168">
        <f t="shared" si="8"/>
        <v>32640</v>
      </c>
    </row>
    <row r="169" spans="1:6" x14ac:dyDescent="0.3">
      <c r="A169" t="s">
        <v>1100</v>
      </c>
      <c r="D169">
        <f t="shared" si="6"/>
        <v>33504</v>
      </c>
      <c r="E169">
        <f t="shared" si="7"/>
        <v>34304</v>
      </c>
      <c r="F169">
        <f t="shared" si="8"/>
        <v>32624</v>
      </c>
    </row>
    <row r="170" spans="1:6" x14ac:dyDescent="0.3">
      <c r="A170" t="s">
        <v>1101</v>
      </c>
      <c r="D170">
        <f t="shared" si="6"/>
        <v>33504</v>
      </c>
      <c r="E170">
        <f t="shared" si="7"/>
        <v>34272</v>
      </c>
      <c r="F170">
        <f t="shared" si="8"/>
        <v>32576</v>
      </c>
    </row>
    <row r="171" spans="1:6" x14ac:dyDescent="0.3">
      <c r="A171" t="s">
        <v>1040</v>
      </c>
      <c r="D171">
        <f t="shared" si="6"/>
        <v>33520</v>
      </c>
      <c r="E171">
        <f t="shared" si="7"/>
        <v>34272</v>
      </c>
      <c r="F171">
        <f t="shared" si="8"/>
        <v>32592</v>
      </c>
    </row>
    <row r="172" spans="1:6" x14ac:dyDescent="0.3">
      <c r="A172" t="s">
        <v>982</v>
      </c>
      <c r="D172">
        <f t="shared" si="6"/>
        <v>33600</v>
      </c>
      <c r="E172">
        <f t="shared" si="7"/>
        <v>34288</v>
      </c>
      <c r="F172">
        <f t="shared" si="8"/>
        <v>32592</v>
      </c>
    </row>
    <row r="173" spans="1:6" x14ac:dyDescent="0.3">
      <c r="A173" t="s">
        <v>1102</v>
      </c>
      <c r="D173">
        <f t="shared" si="6"/>
        <v>33456</v>
      </c>
      <c r="E173">
        <f t="shared" si="7"/>
        <v>34272</v>
      </c>
      <c r="F173">
        <f t="shared" si="8"/>
        <v>32576</v>
      </c>
    </row>
    <row r="174" spans="1:6" x14ac:dyDescent="0.3">
      <c r="A174" t="s">
        <v>1053</v>
      </c>
      <c r="D174">
        <f t="shared" si="6"/>
        <v>33488</v>
      </c>
      <c r="E174">
        <f t="shared" si="7"/>
        <v>34288</v>
      </c>
      <c r="F174">
        <f t="shared" si="8"/>
        <v>32528</v>
      </c>
    </row>
    <row r="175" spans="1:6" x14ac:dyDescent="0.3">
      <c r="A175" t="s">
        <v>1103</v>
      </c>
      <c r="D175">
        <f t="shared" si="6"/>
        <v>33424</v>
      </c>
      <c r="E175">
        <f t="shared" si="7"/>
        <v>34320</v>
      </c>
      <c r="F175">
        <f t="shared" si="8"/>
        <v>32608</v>
      </c>
    </row>
    <row r="176" spans="1:6" x14ac:dyDescent="0.3">
      <c r="A176" t="s">
        <v>1104</v>
      </c>
      <c r="D176">
        <f t="shared" si="6"/>
        <v>33504</v>
      </c>
      <c r="E176">
        <f t="shared" si="7"/>
        <v>34256</v>
      </c>
      <c r="F176">
        <f t="shared" si="8"/>
        <v>32400</v>
      </c>
    </row>
    <row r="177" spans="1:6" x14ac:dyDescent="0.3">
      <c r="A177" t="s">
        <v>1105</v>
      </c>
      <c r="D177">
        <f t="shared" si="6"/>
        <v>33504</v>
      </c>
      <c r="E177">
        <f t="shared" si="7"/>
        <v>34272</v>
      </c>
      <c r="F177">
        <f t="shared" si="8"/>
        <v>32560</v>
      </c>
    </row>
    <row r="178" spans="1:6" x14ac:dyDescent="0.3">
      <c r="A178" t="s">
        <v>1002</v>
      </c>
      <c r="D178">
        <f t="shared" si="6"/>
        <v>33536</v>
      </c>
      <c r="E178">
        <f t="shared" si="7"/>
        <v>34272</v>
      </c>
      <c r="F178">
        <f t="shared" si="8"/>
        <v>32592</v>
      </c>
    </row>
    <row r="179" spans="1:6" x14ac:dyDescent="0.3">
      <c r="A179" t="s">
        <v>1090</v>
      </c>
      <c r="D179">
        <f t="shared" si="6"/>
        <v>33584</v>
      </c>
      <c r="E179">
        <f t="shared" si="7"/>
        <v>34176</v>
      </c>
      <c r="F179">
        <f t="shared" si="8"/>
        <v>32592</v>
      </c>
    </row>
    <row r="180" spans="1:6" x14ac:dyDescent="0.3">
      <c r="A180" t="s">
        <v>1106</v>
      </c>
      <c r="D180">
        <f t="shared" si="6"/>
        <v>33520</v>
      </c>
      <c r="E180">
        <f t="shared" si="7"/>
        <v>34288</v>
      </c>
      <c r="F180">
        <f t="shared" si="8"/>
        <v>32576</v>
      </c>
    </row>
    <row r="181" spans="1:6" x14ac:dyDescent="0.3">
      <c r="A181" t="s">
        <v>1107</v>
      </c>
      <c r="D181">
        <f t="shared" si="6"/>
        <v>33488</v>
      </c>
      <c r="E181">
        <f t="shared" si="7"/>
        <v>34096</v>
      </c>
      <c r="F181">
        <f t="shared" si="8"/>
        <v>32592</v>
      </c>
    </row>
    <row r="182" spans="1:6" x14ac:dyDescent="0.3">
      <c r="A182" t="s">
        <v>1108</v>
      </c>
      <c r="D182">
        <f t="shared" si="6"/>
        <v>33488</v>
      </c>
      <c r="E182">
        <f t="shared" si="7"/>
        <v>34288</v>
      </c>
      <c r="F182">
        <f t="shared" si="8"/>
        <v>32592</v>
      </c>
    </row>
    <row r="183" spans="1:6" x14ac:dyDescent="0.3">
      <c r="A183" t="s">
        <v>991</v>
      </c>
      <c r="D183">
        <f t="shared" si="6"/>
        <v>33536</v>
      </c>
      <c r="E183">
        <f t="shared" si="7"/>
        <v>34272</v>
      </c>
      <c r="F183">
        <f t="shared" si="8"/>
        <v>32576</v>
      </c>
    </row>
    <row r="184" spans="1:6" x14ac:dyDescent="0.3">
      <c r="A184" t="s">
        <v>1109</v>
      </c>
      <c r="D184">
        <f t="shared" si="6"/>
        <v>33536</v>
      </c>
      <c r="E184">
        <f t="shared" si="7"/>
        <v>34320</v>
      </c>
      <c r="F184">
        <f t="shared" si="8"/>
        <v>32608</v>
      </c>
    </row>
    <row r="185" spans="1:6" x14ac:dyDescent="0.3">
      <c r="A185" t="s">
        <v>1110</v>
      </c>
      <c r="D185">
        <f t="shared" si="6"/>
        <v>33472</v>
      </c>
      <c r="E185">
        <f t="shared" si="7"/>
        <v>34288</v>
      </c>
      <c r="F185">
        <f t="shared" si="8"/>
        <v>32608</v>
      </c>
    </row>
    <row r="186" spans="1:6" x14ac:dyDescent="0.3">
      <c r="A186" t="s">
        <v>998</v>
      </c>
      <c r="D186">
        <f t="shared" si="6"/>
        <v>33536</v>
      </c>
      <c r="E186">
        <f t="shared" si="7"/>
        <v>34304</v>
      </c>
      <c r="F186">
        <f t="shared" si="8"/>
        <v>32576</v>
      </c>
    </row>
    <row r="187" spans="1:6" x14ac:dyDescent="0.3">
      <c r="A187" t="s">
        <v>1111</v>
      </c>
      <c r="D187">
        <f t="shared" si="6"/>
        <v>33504</v>
      </c>
      <c r="E187">
        <f t="shared" si="7"/>
        <v>34288</v>
      </c>
      <c r="F187">
        <f t="shared" si="8"/>
        <v>32608</v>
      </c>
    </row>
    <row r="188" spans="1:6" x14ac:dyDescent="0.3">
      <c r="A188" t="s">
        <v>978</v>
      </c>
      <c r="D188">
        <f t="shared" si="6"/>
        <v>33488</v>
      </c>
      <c r="E188">
        <f t="shared" si="7"/>
        <v>34288</v>
      </c>
      <c r="F188">
        <f t="shared" si="8"/>
        <v>32608</v>
      </c>
    </row>
    <row r="189" spans="1:6" x14ac:dyDescent="0.3">
      <c r="A189" t="s">
        <v>1095</v>
      </c>
      <c r="D189">
        <f t="shared" si="6"/>
        <v>33520</v>
      </c>
      <c r="E189">
        <f t="shared" si="7"/>
        <v>34288</v>
      </c>
      <c r="F189">
        <f t="shared" si="8"/>
        <v>32560</v>
      </c>
    </row>
    <row r="190" spans="1:6" x14ac:dyDescent="0.3">
      <c r="A190" t="s">
        <v>1112</v>
      </c>
      <c r="D190">
        <f t="shared" si="6"/>
        <v>33504</v>
      </c>
      <c r="E190">
        <f t="shared" si="7"/>
        <v>34272</v>
      </c>
      <c r="F190">
        <f t="shared" si="8"/>
        <v>32592</v>
      </c>
    </row>
    <row r="191" spans="1:6" x14ac:dyDescent="0.3">
      <c r="A191" t="s">
        <v>1031</v>
      </c>
      <c r="D191">
        <f t="shared" si="6"/>
        <v>33536</v>
      </c>
      <c r="E191">
        <f t="shared" si="7"/>
        <v>34192</v>
      </c>
      <c r="F191">
        <f t="shared" si="8"/>
        <v>32608</v>
      </c>
    </row>
    <row r="192" spans="1:6" x14ac:dyDescent="0.3">
      <c r="A192" t="s">
        <v>1113</v>
      </c>
      <c r="D192">
        <f t="shared" si="6"/>
        <v>33408</v>
      </c>
      <c r="E192">
        <f t="shared" si="7"/>
        <v>34288</v>
      </c>
      <c r="F192">
        <f t="shared" si="8"/>
        <v>32560</v>
      </c>
    </row>
    <row r="193" spans="1:6" x14ac:dyDescent="0.3">
      <c r="A193" t="s">
        <v>1114</v>
      </c>
      <c r="D193">
        <f t="shared" si="6"/>
        <v>33520</v>
      </c>
      <c r="E193">
        <f t="shared" si="7"/>
        <v>34336</v>
      </c>
      <c r="F193">
        <f t="shared" si="8"/>
        <v>32560</v>
      </c>
    </row>
    <row r="194" spans="1:6" x14ac:dyDescent="0.3">
      <c r="A194" t="s">
        <v>1115</v>
      </c>
      <c r="D194">
        <f t="shared" si="6"/>
        <v>33504</v>
      </c>
      <c r="E194">
        <f t="shared" si="7"/>
        <v>34288</v>
      </c>
      <c r="F194">
        <f t="shared" si="8"/>
        <v>32592</v>
      </c>
    </row>
    <row r="195" spans="1:6" x14ac:dyDescent="0.3">
      <c r="A195" t="s">
        <v>1020</v>
      </c>
      <c r="D195">
        <f t="shared" ref="D195:D258" si="9">INT(MID(A196,2, 5))</f>
        <v>33408</v>
      </c>
      <c r="E195">
        <f t="shared" ref="E195:E258" si="10">INT(MID(A196,9, 5))</f>
        <v>34272</v>
      </c>
      <c r="F195">
        <f t="shared" ref="F195:F258" si="11">INT(MID(A196,16, 5))</f>
        <v>32576</v>
      </c>
    </row>
    <row r="196" spans="1:6" x14ac:dyDescent="0.3">
      <c r="A196" t="s">
        <v>1116</v>
      </c>
      <c r="D196">
        <f t="shared" si="9"/>
        <v>33536</v>
      </c>
      <c r="E196">
        <f t="shared" si="10"/>
        <v>34272</v>
      </c>
      <c r="F196">
        <f t="shared" si="11"/>
        <v>32544</v>
      </c>
    </row>
    <row r="197" spans="1:6" x14ac:dyDescent="0.3">
      <c r="A197" t="s">
        <v>1004</v>
      </c>
      <c r="D197">
        <f t="shared" si="9"/>
        <v>33504</v>
      </c>
      <c r="E197">
        <f t="shared" si="10"/>
        <v>34272</v>
      </c>
      <c r="F197">
        <f t="shared" si="11"/>
        <v>32656</v>
      </c>
    </row>
    <row r="198" spans="1:6" x14ac:dyDescent="0.3">
      <c r="A198" t="s">
        <v>980</v>
      </c>
      <c r="D198">
        <f t="shared" si="9"/>
        <v>33504</v>
      </c>
      <c r="E198">
        <f t="shared" si="10"/>
        <v>34288</v>
      </c>
      <c r="F198">
        <f t="shared" si="11"/>
        <v>32592</v>
      </c>
    </row>
    <row r="199" spans="1:6" x14ac:dyDescent="0.3">
      <c r="A199" t="s">
        <v>1020</v>
      </c>
      <c r="D199">
        <f t="shared" si="9"/>
        <v>33488</v>
      </c>
      <c r="E199">
        <f t="shared" si="10"/>
        <v>34272</v>
      </c>
      <c r="F199">
        <f t="shared" si="11"/>
        <v>32624</v>
      </c>
    </row>
    <row r="200" spans="1:6" x14ac:dyDescent="0.3">
      <c r="A200" t="s">
        <v>1117</v>
      </c>
      <c r="D200">
        <f t="shared" si="9"/>
        <v>33456</v>
      </c>
      <c r="E200">
        <f t="shared" si="10"/>
        <v>34272</v>
      </c>
      <c r="F200">
        <f t="shared" si="11"/>
        <v>32560</v>
      </c>
    </row>
    <row r="201" spans="1:6" x14ac:dyDescent="0.3">
      <c r="A201" t="s">
        <v>1118</v>
      </c>
      <c r="D201">
        <f t="shared" si="9"/>
        <v>33504</v>
      </c>
      <c r="E201">
        <f t="shared" si="10"/>
        <v>34272</v>
      </c>
      <c r="F201">
        <f t="shared" si="11"/>
        <v>32560</v>
      </c>
    </row>
    <row r="202" spans="1:6" x14ac:dyDescent="0.3">
      <c r="A202" t="s">
        <v>1002</v>
      </c>
      <c r="D202">
        <f t="shared" si="9"/>
        <v>33488</v>
      </c>
      <c r="E202">
        <f t="shared" si="10"/>
        <v>34304</v>
      </c>
      <c r="F202">
        <f t="shared" si="11"/>
        <v>32608</v>
      </c>
    </row>
    <row r="203" spans="1:6" x14ac:dyDescent="0.3">
      <c r="A203" t="s">
        <v>1119</v>
      </c>
      <c r="D203">
        <f t="shared" si="9"/>
        <v>33504</v>
      </c>
      <c r="E203">
        <f t="shared" si="10"/>
        <v>34272</v>
      </c>
      <c r="F203">
        <f t="shared" si="11"/>
        <v>32560</v>
      </c>
    </row>
    <row r="204" spans="1:6" x14ac:dyDescent="0.3">
      <c r="A204" t="s">
        <v>1002</v>
      </c>
      <c r="D204">
        <f t="shared" si="9"/>
        <v>33520</v>
      </c>
      <c r="E204">
        <f t="shared" si="10"/>
        <v>34256</v>
      </c>
      <c r="F204">
        <f t="shared" si="11"/>
        <v>32640</v>
      </c>
    </row>
    <row r="205" spans="1:6" x14ac:dyDescent="0.3">
      <c r="A205" t="s">
        <v>1120</v>
      </c>
      <c r="D205">
        <f t="shared" si="9"/>
        <v>33504</v>
      </c>
      <c r="E205">
        <f t="shared" si="10"/>
        <v>34272</v>
      </c>
      <c r="F205">
        <f t="shared" si="11"/>
        <v>32560</v>
      </c>
    </row>
    <row r="206" spans="1:6" x14ac:dyDescent="0.3">
      <c r="A206" t="s">
        <v>1002</v>
      </c>
      <c r="D206">
        <f t="shared" si="9"/>
        <v>33488</v>
      </c>
      <c r="E206">
        <f t="shared" si="10"/>
        <v>34272</v>
      </c>
      <c r="F206">
        <f t="shared" si="11"/>
        <v>32640</v>
      </c>
    </row>
    <row r="207" spans="1:6" x14ac:dyDescent="0.3">
      <c r="A207" t="s">
        <v>1096</v>
      </c>
      <c r="D207">
        <f t="shared" si="9"/>
        <v>33520</v>
      </c>
      <c r="E207">
        <f t="shared" si="10"/>
        <v>34272</v>
      </c>
      <c r="F207">
        <f t="shared" si="11"/>
        <v>32544</v>
      </c>
    </row>
    <row r="208" spans="1:6" x14ac:dyDescent="0.3">
      <c r="A208" t="s">
        <v>1121</v>
      </c>
      <c r="D208">
        <f t="shared" si="9"/>
        <v>33456</v>
      </c>
      <c r="E208">
        <f t="shared" si="10"/>
        <v>34240</v>
      </c>
      <c r="F208">
        <f t="shared" si="11"/>
        <v>32592</v>
      </c>
    </row>
    <row r="209" spans="1:6" x14ac:dyDescent="0.3">
      <c r="A209" t="s">
        <v>1122</v>
      </c>
      <c r="D209">
        <f t="shared" si="9"/>
        <v>33520</v>
      </c>
      <c r="E209">
        <f t="shared" si="10"/>
        <v>34272</v>
      </c>
      <c r="F209">
        <f t="shared" si="11"/>
        <v>32576</v>
      </c>
    </row>
    <row r="210" spans="1:6" x14ac:dyDescent="0.3">
      <c r="A210" t="s">
        <v>1123</v>
      </c>
      <c r="D210">
        <f t="shared" si="9"/>
        <v>33520</v>
      </c>
      <c r="E210">
        <f t="shared" si="10"/>
        <v>34288</v>
      </c>
      <c r="F210">
        <f t="shared" si="11"/>
        <v>32528</v>
      </c>
    </row>
    <row r="211" spans="1:6" x14ac:dyDescent="0.3">
      <c r="A211" t="s">
        <v>987</v>
      </c>
      <c r="D211">
        <f t="shared" si="9"/>
        <v>33488</v>
      </c>
      <c r="E211">
        <f t="shared" si="10"/>
        <v>34352</v>
      </c>
      <c r="F211">
        <f t="shared" si="11"/>
        <v>32496</v>
      </c>
    </row>
    <row r="212" spans="1:6" x14ac:dyDescent="0.3">
      <c r="A212" t="s">
        <v>1124</v>
      </c>
      <c r="D212">
        <f t="shared" si="9"/>
        <v>33552</v>
      </c>
      <c r="E212">
        <f t="shared" si="10"/>
        <v>34256</v>
      </c>
      <c r="F212">
        <f t="shared" si="11"/>
        <v>32624</v>
      </c>
    </row>
    <row r="213" spans="1:6" x14ac:dyDescent="0.3">
      <c r="A213" t="s">
        <v>1125</v>
      </c>
      <c r="D213">
        <f t="shared" si="9"/>
        <v>33536</v>
      </c>
      <c r="E213">
        <f t="shared" si="10"/>
        <v>34288</v>
      </c>
      <c r="F213">
        <f t="shared" si="11"/>
        <v>32592</v>
      </c>
    </row>
    <row r="214" spans="1:6" x14ac:dyDescent="0.3">
      <c r="A214" t="s">
        <v>1092</v>
      </c>
      <c r="D214">
        <f t="shared" si="9"/>
        <v>33536</v>
      </c>
      <c r="E214">
        <f t="shared" si="10"/>
        <v>34272</v>
      </c>
      <c r="F214">
        <f t="shared" si="11"/>
        <v>32576</v>
      </c>
    </row>
    <row r="215" spans="1:6" x14ac:dyDescent="0.3">
      <c r="A215" t="s">
        <v>1109</v>
      </c>
      <c r="D215">
        <f t="shared" si="9"/>
        <v>33456</v>
      </c>
      <c r="E215">
        <f t="shared" si="10"/>
        <v>34256</v>
      </c>
      <c r="F215">
        <f t="shared" si="11"/>
        <v>32624</v>
      </c>
    </row>
    <row r="216" spans="1:6" x14ac:dyDescent="0.3">
      <c r="A216" t="s">
        <v>1126</v>
      </c>
      <c r="D216">
        <f t="shared" si="9"/>
        <v>33520</v>
      </c>
      <c r="E216">
        <f t="shared" si="10"/>
        <v>34320</v>
      </c>
      <c r="F216">
        <f t="shared" si="11"/>
        <v>32496</v>
      </c>
    </row>
    <row r="217" spans="1:6" x14ac:dyDescent="0.3">
      <c r="A217" t="s">
        <v>1127</v>
      </c>
      <c r="D217">
        <f t="shared" si="9"/>
        <v>33568</v>
      </c>
      <c r="E217">
        <f t="shared" si="10"/>
        <v>34256</v>
      </c>
      <c r="F217">
        <f t="shared" si="11"/>
        <v>32592</v>
      </c>
    </row>
    <row r="218" spans="1:6" x14ac:dyDescent="0.3">
      <c r="A218" t="s">
        <v>1128</v>
      </c>
      <c r="D218">
        <f t="shared" si="9"/>
        <v>33520</v>
      </c>
      <c r="E218">
        <f t="shared" si="10"/>
        <v>34304</v>
      </c>
      <c r="F218">
        <f t="shared" si="11"/>
        <v>32656</v>
      </c>
    </row>
    <row r="219" spans="1:6" x14ac:dyDescent="0.3">
      <c r="A219" t="s">
        <v>1129</v>
      </c>
      <c r="D219">
        <f t="shared" si="9"/>
        <v>33472</v>
      </c>
      <c r="E219">
        <f t="shared" si="10"/>
        <v>34032</v>
      </c>
      <c r="F219">
        <f t="shared" si="11"/>
        <v>32640</v>
      </c>
    </row>
    <row r="220" spans="1:6" x14ac:dyDescent="0.3">
      <c r="A220" t="s">
        <v>1130</v>
      </c>
      <c r="D220">
        <f t="shared" si="9"/>
        <v>33520</v>
      </c>
      <c r="E220">
        <f t="shared" si="10"/>
        <v>34288</v>
      </c>
      <c r="F220">
        <f t="shared" si="11"/>
        <v>32688</v>
      </c>
    </row>
    <row r="221" spans="1:6" x14ac:dyDescent="0.3">
      <c r="A221" t="s">
        <v>1131</v>
      </c>
      <c r="D221">
        <f t="shared" si="9"/>
        <v>33472</v>
      </c>
      <c r="E221">
        <f t="shared" si="10"/>
        <v>34304</v>
      </c>
      <c r="F221">
        <f t="shared" si="11"/>
        <v>32608</v>
      </c>
    </row>
    <row r="222" spans="1:6" x14ac:dyDescent="0.3">
      <c r="A222" t="s">
        <v>1132</v>
      </c>
      <c r="D222">
        <f t="shared" si="9"/>
        <v>33504</v>
      </c>
      <c r="E222">
        <f t="shared" si="10"/>
        <v>34272</v>
      </c>
      <c r="F222">
        <f t="shared" si="11"/>
        <v>32560</v>
      </c>
    </row>
    <row r="223" spans="1:6" x14ac:dyDescent="0.3">
      <c r="A223" t="s">
        <v>1002</v>
      </c>
      <c r="D223">
        <f t="shared" si="9"/>
        <v>33568</v>
      </c>
      <c r="E223">
        <f t="shared" si="10"/>
        <v>34288</v>
      </c>
      <c r="F223">
        <f t="shared" si="11"/>
        <v>32608</v>
      </c>
    </row>
    <row r="224" spans="1:6" x14ac:dyDescent="0.3">
      <c r="A224" t="s">
        <v>1133</v>
      </c>
      <c r="D224">
        <f t="shared" si="9"/>
        <v>33488</v>
      </c>
      <c r="E224">
        <f t="shared" si="10"/>
        <v>34288</v>
      </c>
      <c r="F224">
        <f t="shared" si="11"/>
        <v>32480</v>
      </c>
    </row>
    <row r="225" spans="1:6" x14ac:dyDescent="0.3">
      <c r="A225" t="s">
        <v>1134</v>
      </c>
      <c r="D225">
        <f t="shared" si="9"/>
        <v>33536</v>
      </c>
      <c r="E225">
        <f t="shared" si="10"/>
        <v>34272</v>
      </c>
      <c r="F225">
        <f t="shared" si="11"/>
        <v>32528</v>
      </c>
    </row>
    <row r="226" spans="1:6" x14ac:dyDescent="0.3">
      <c r="A226" t="s">
        <v>1135</v>
      </c>
      <c r="D226">
        <f t="shared" si="9"/>
        <v>33520</v>
      </c>
      <c r="E226">
        <f t="shared" si="10"/>
        <v>34272</v>
      </c>
      <c r="F226">
        <f t="shared" si="11"/>
        <v>32560</v>
      </c>
    </row>
    <row r="227" spans="1:6" x14ac:dyDescent="0.3">
      <c r="A227" t="s">
        <v>997</v>
      </c>
      <c r="D227">
        <f t="shared" si="9"/>
        <v>33536</v>
      </c>
      <c r="E227">
        <f t="shared" si="10"/>
        <v>34272</v>
      </c>
      <c r="F227">
        <f t="shared" si="11"/>
        <v>32560</v>
      </c>
    </row>
    <row r="228" spans="1:6" x14ac:dyDescent="0.3">
      <c r="A228" t="s">
        <v>1136</v>
      </c>
      <c r="D228">
        <f t="shared" si="9"/>
        <v>33600</v>
      </c>
      <c r="E228">
        <f t="shared" si="10"/>
        <v>34272</v>
      </c>
      <c r="F228">
        <f t="shared" si="11"/>
        <v>32560</v>
      </c>
    </row>
    <row r="229" spans="1:6" x14ac:dyDescent="0.3">
      <c r="A229" t="s">
        <v>1137</v>
      </c>
      <c r="D229">
        <f t="shared" si="9"/>
        <v>33536</v>
      </c>
      <c r="E229">
        <f t="shared" si="10"/>
        <v>34320</v>
      </c>
      <c r="F229">
        <f t="shared" si="11"/>
        <v>32592</v>
      </c>
    </row>
    <row r="230" spans="1:6" x14ac:dyDescent="0.3">
      <c r="A230" t="s">
        <v>1138</v>
      </c>
      <c r="D230">
        <f t="shared" si="9"/>
        <v>33600</v>
      </c>
      <c r="E230">
        <f t="shared" si="10"/>
        <v>34272</v>
      </c>
      <c r="F230">
        <f t="shared" si="11"/>
        <v>32592</v>
      </c>
    </row>
    <row r="231" spans="1:6" x14ac:dyDescent="0.3">
      <c r="A231" t="s">
        <v>1139</v>
      </c>
      <c r="D231">
        <f t="shared" si="9"/>
        <v>33552</v>
      </c>
      <c r="E231">
        <f t="shared" si="10"/>
        <v>34256</v>
      </c>
      <c r="F231">
        <f t="shared" si="11"/>
        <v>32592</v>
      </c>
    </row>
    <row r="232" spans="1:6" x14ac:dyDescent="0.3">
      <c r="A232" t="s">
        <v>1140</v>
      </c>
      <c r="D232">
        <f t="shared" si="9"/>
        <v>33504</v>
      </c>
      <c r="E232">
        <f t="shared" si="10"/>
        <v>34256</v>
      </c>
      <c r="F232">
        <f t="shared" si="11"/>
        <v>32608</v>
      </c>
    </row>
    <row r="233" spans="1:6" x14ac:dyDescent="0.3">
      <c r="A233" t="s">
        <v>1026</v>
      </c>
      <c r="D233">
        <f t="shared" si="9"/>
        <v>33536</v>
      </c>
      <c r="E233">
        <f t="shared" si="10"/>
        <v>34272</v>
      </c>
      <c r="F233">
        <f t="shared" si="11"/>
        <v>32640</v>
      </c>
    </row>
    <row r="234" spans="1:6" x14ac:dyDescent="0.3">
      <c r="A234" t="s">
        <v>1141</v>
      </c>
      <c r="D234">
        <f t="shared" si="9"/>
        <v>33504</v>
      </c>
      <c r="E234">
        <f t="shared" si="10"/>
        <v>34288</v>
      </c>
      <c r="F234">
        <f t="shared" si="11"/>
        <v>32640</v>
      </c>
    </row>
    <row r="235" spans="1:6" x14ac:dyDescent="0.3">
      <c r="A235" t="s">
        <v>1142</v>
      </c>
      <c r="D235">
        <f t="shared" si="9"/>
        <v>33344</v>
      </c>
      <c r="E235">
        <f t="shared" si="10"/>
        <v>34304</v>
      </c>
      <c r="F235">
        <f t="shared" si="11"/>
        <v>32576</v>
      </c>
    </row>
    <row r="236" spans="1:6" x14ac:dyDescent="0.3">
      <c r="A236" t="s">
        <v>1143</v>
      </c>
      <c r="D236">
        <f t="shared" si="9"/>
        <v>33504</v>
      </c>
      <c r="E236">
        <f t="shared" si="10"/>
        <v>34272</v>
      </c>
      <c r="F236">
        <f t="shared" si="11"/>
        <v>32576</v>
      </c>
    </row>
    <row r="237" spans="1:6" x14ac:dyDescent="0.3">
      <c r="A237" t="s">
        <v>1040</v>
      </c>
      <c r="D237">
        <f t="shared" si="9"/>
        <v>33520</v>
      </c>
      <c r="E237">
        <f t="shared" si="10"/>
        <v>34240</v>
      </c>
      <c r="F237">
        <f t="shared" si="11"/>
        <v>32640</v>
      </c>
    </row>
    <row r="238" spans="1:6" x14ac:dyDescent="0.3">
      <c r="A238" t="s">
        <v>1144</v>
      </c>
      <c r="D238">
        <f t="shared" si="9"/>
        <v>33520</v>
      </c>
      <c r="E238">
        <f t="shared" si="10"/>
        <v>34272</v>
      </c>
      <c r="F238">
        <f t="shared" si="11"/>
        <v>32640</v>
      </c>
    </row>
    <row r="239" spans="1:6" x14ac:dyDescent="0.3">
      <c r="A239" t="s">
        <v>1145</v>
      </c>
      <c r="D239">
        <f t="shared" si="9"/>
        <v>33504</v>
      </c>
      <c r="E239">
        <f t="shared" si="10"/>
        <v>34256</v>
      </c>
      <c r="F239">
        <f t="shared" si="11"/>
        <v>32608</v>
      </c>
    </row>
    <row r="240" spans="1:6" x14ac:dyDescent="0.3">
      <c r="A240" t="s">
        <v>1026</v>
      </c>
      <c r="D240">
        <f t="shared" si="9"/>
        <v>33536</v>
      </c>
      <c r="E240">
        <f t="shared" si="10"/>
        <v>34272</v>
      </c>
      <c r="F240">
        <f t="shared" si="11"/>
        <v>32688</v>
      </c>
    </row>
    <row r="241" spans="1:6" x14ac:dyDescent="0.3">
      <c r="A241" t="s">
        <v>1146</v>
      </c>
      <c r="D241">
        <f t="shared" si="9"/>
        <v>33504</v>
      </c>
      <c r="E241">
        <f t="shared" si="10"/>
        <v>34288</v>
      </c>
      <c r="F241">
        <f t="shared" si="11"/>
        <v>32592</v>
      </c>
    </row>
    <row r="242" spans="1:6" x14ac:dyDescent="0.3">
      <c r="A242" t="s">
        <v>1020</v>
      </c>
      <c r="D242">
        <f t="shared" si="9"/>
        <v>33504</v>
      </c>
      <c r="E242">
        <f t="shared" si="10"/>
        <v>34320</v>
      </c>
      <c r="F242">
        <f t="shared" si="11"/>
        <v>32608</v>
      </c>
    </row>
    <row r="243" spans="1:6" x14ac:dyDescent="0.3">
      <c r="A243" t="s">
        <v>1147</v>
      </c>
      <c r="D243">
        <f t="shared" si="9"/>
        <v>33520</v>
      </c>
      <c r="E243">
        <f t="shared" si="10"/>
        <v>34240</v>
      </c>
      <c r="F243">
        <f t="shared" si="11"/>
        <v>32560</v>
      </c>
    </row>
    <row r="244" spans="1:6" x14ac:dyDescent="0.3">
      <c r="A244" t="s">
        <v>1148</v>
      </c>
      <c r="D244">
        <f t="shared" si="9"/>
        <v>33504</v>
      </c>
      <c r="E244">
        <f t="shared" si="10"/>
        <v>34272</v>
      </c>
      <c r="F244">
        <f t="shared" si="11"/>
        <v>32608</v>
      </c>
    </row>
    <row r="245" spans="1:6" x14ac:dyDescent="0.3">
      <c r="A245" t="s">
        <v>1068</v>
      </c>
      <c r="D245">
        <f t="shared" si="9"/>
        <v>33488</v>
      </c>
      <c r="E245">
        <f t="shared" si="10"/>
        <v>34288</v>
      </c>
      <c r="F245">
        <f t="shared" si="11"/>
        <v>32592</v>
      </c>
    </row>
    <row r="246" spans="1:6" x14ac:dyDescent="0.3">
      <c r="A246" t="s">
        <v>991</v>
      </c>
      <c r="D246">
        <f t="shared" si="9"/>
        <v>33520</v>
      </c>
      <c r="E246">
        <f t="shared" si="10"/>
        <v>34208</v>
      </c>
      <c r="F246">
        <f t="shared" si="11"/>
        <v>32560</v>
      </c>
    </row>
    <row r="247" spans="1:6" x14ac:dyDescent="0.3">
      <c r="A247" t="s">
        <v>1149</v>
      </c>
      <c r="D247">
        <f t="shared" si="9"/>
        <v>33536</v>
      </c>
      <c r="E247">
        <f t="shared" si="10"/>
        <v>34256</v>
      </c>
      <c r="F247">
        <f t="shared" si="11"/>
        <v>32528</v>
      </c>
    </row>
    <row r="248" spans="1:6" x14ac:dyDescent="0.3">
      <c r="A248" t="s">
        <v>975</v>
      </c>
      <c r="D248">
        <f t="shared" si="9"/>
        <v>33520</v>
      </c>
      <c r="E248">
        <f t="shared" si="10"/>
        <v>34288</v>
      </c>
      <c r="F248">
        <f t="shared" si="11"/>
        <v>32672</v>
      </c>
    </row>
    <row r="249" spans="1:6" x14ac:dyDescent="0.3">
      <c r="A249" t="s">
        <v>1150</v>
      </c>
      <c r="D249">
        <f t="shared" si="9"/>
        <v>33536</v>
      </c>
      <c r="E249">
        <f t="shared" si="10"/>
        <v>34384</v>
      </c>
      <c r="F249">
        <f t="shared" si="11"/>
        <v>32528</v>
      </c>
    </row>
    <row r="250" spans="1:6" x14ac:dyDescent="0.3">
      <c r="A250" t="s">
        <v>1151</v>
      </c>
      <c r="D250">
        <f t="shared" si="9"/>
        <v>33456</v>
      </c>
      <c r="E250">
        <f t="shared" si="10"/>
        <v>34240</v>
      </c>
      <c r="F250">
        <f t="shared" si="11"/>
        <v>32480</v>
      </c>
    </row>
    <row r="251" spans="1:6" x14ac:dyDescent="0.3">
      <c r="A251" t="s">
        <v>981</v>
      </c>
      <c r="D251">
        <f t="shared" si="9"/>
        <v>33488</v>
      </c>
      <c r="E251">
        <f t="shared" si="10"/>
        <v>34288</v>
      </c>
      <c r="F251">
        <f t="shared" si="11"/>
        <v>32608</v>
      </c>
    </row>
    <row r="252" spans="1:6" x14ac:dyDescent="0.3">
      <c r="A252" t="s">
        <v>1095</v>
      </c>
      <c r="D252">
        <f t="shared" si="9"/>
        <v>33472</v>
      </c>
      <c r="E252">
        <f t="shared" si="10"/>
        <v>34304</v>
      </c>
      <c r="F252">
        <f t="shared" si="11"/>
        <v>32560</v>
      </c>
    </row>
    <row r="253" spans="1:6" x14ac:dyDescent="0.3">
      <c r="A253" t="s">
        <v>1152</v>
      </c>
      <c r="D253">
        <f t="shared" si="9"/>
        <v>33488</v>
      </c>
      <c r="E253">
        <f t="shared" si="10"/>
        <v>34320</v>
      </c>
      <c r="F253">
        <f t="shared" si="11"/>
        <v>32688</v>
      </c>
    </row>
    <row r="254" spans="1:6" x14ac:dyDescent="0.3">
      <c r="A254" t="s">
        <v>1153</v>
      </c>
      <c r="D254">
        <f t="shared" si="9"/>
        <v>33536</v>
      </c>
      <c r="E254">
        <f t="shared" si="10"/>
        <v>34272</v>
      </c>
      <c r="F254">
        <f t="shared" si="11"/>
        <v>32576</v>
      </c>
    </row>
    <row r="255" spans="1:6" x14ac:dyDescent="0.3">
      <c r="A255" t="s">
        <v>1109</v>
      </c>
      <c r="D255">
        <f t="shared" si="9"/>
        <v>33472</v>
      </c>
      <c r="E255">
        <f t="shared" si="10"/>
        <v>34432</v>
      </c>
      <c r="F255">
        <f t="shared" si="11"/>
        <v>32560</v>
      </c>
    </row>
    <row r="256" spans="1:6" x14ac:dyDescent="0.3">
      <c r="A256" t="s">
        <v>1154</v>
      </c>
      <c r="D256">
        <f t="shared" si="9"/>
        <v>33504</v>
      </c>
      <c r="E256">
        <f t="shared" si="10"/>
        <v>34336</v>
      </c>
      <c r="F256">
        <f t="shared" si="11"/>
        <v>32560</v>
      </c>
    </row>
    <row r="257" spans="1:6" x14ac:dyDescent="0.3">
      <c r="A257" t="s">
        <v>1155</v>
      </c>
      <c r="D257">
        <f t="shared" si="9"/>
        <v>33472</v>
      </c>
      <c r="E257">
        <f t="shared" si="10"/>
        <v>34272</v>
      </c>
      <c r="F257">
        <f t="shared" si="11"/>
        <v>32592</v>
      </c>
    </row>
    <row r="258" spans="1:6" x14ac:dyDescent="0.3">
      <c r="A258" t="s">
        <v>1156</v>
      </c>
      <c r="D258">
        <f t="shared" si="9"/>
        <v>33520</v>
      </c>
      <c r="E258">
        <f t="shared" si="10"/>
        <v>34288</v>
      </c>
      <c r="F258">
        <f t="shared" si="11"/>
        <v>32640</v>
      </c>
    </row>
    <row r="259" spans="1:6" x14ac:dyDescent="0.3">
      <c r="A259" t="s">
        <v>1157</v>
      </c>
      <c r="D259">
        <f t="shared" ref="D259:D322" si="12">INT(MID(A260,2, 5))</f>
        <v>33456</v>
      </c>
      <c r="E259">
        <f t="shared" ref="E259:E322" si="13">INT(MID(A260,9, 5))</f>
        <v>34256</v>
      </c>
      <c r="F259">
        <f t="shared" ref="F259:F322" si="14">INT(MID(A260,16, 5))</f>
        <v>32608</v>
      </c>
    </row>
    <row r="260" spans="1:6" x14ac:dyDescent="0.3">
      <c r="A260" t="s">
        <v>1158</v>
      </c>
      <c r="D260">
        <f t="shared" si="12"/>
        <v>33488</v>
      </c>
      <c r="E260">
        <f t="shared" si="13"/>
        <v>34304</v>
      </c>
      <c r="F260">
        <f t="shared" si="14"/>
        <v>32640</v>
      </c>
    </row>
    <row r="261" spans="1:6" x14ac:dyDescent="0.3">
      <c r="A261" t="s">
        <v>1159</v>
      </c>
      <c r="D261">
        <f t="shared" si="12"/>
        <v>33568</v>
      </c>
      <c r="E261">
        <f t="shared" si="13"/>
        <v>34304</v>
      </c>
      <c r="F261">
        <f t="shared" si="14"/>
        <v>32496</v>
      </c>
    </row>
    <row r="262" spans="1:6" x14ac:dyDescent="0.3">
      <c r="A262" t="s">
        <v>1160</v>
      </c>
      <c r="D262">
        <f t="shared" si="12"/>
        <v>33536</v>
      </c>
      <c r="E262">
        <f t="shared" si="13"/>
        <v>34272</v>
      </c>
      <c r="F262">
        <f t="shared" si="14"/>
        <v>32560</v>
      </c>
    </row>
    <row r="263" spans="1:6" x14ac:dyDescent="0.3">
      <c r="A263" t="s">
        <v>1136</v>
      </c>
      <c r="D263">
        <f t="shared" si="12"/>
        <v>33440</v>
      </c>
      <c r="E263">
        <f t="shared" si="13"/>
        <v>34288</v>
      </c>
      <c r="F263">
        <f t="shared" si="14"/>
        <v>32560</v>
      </c>
    </row>
    <row r="264" spans="1:6" x14ac:dyDescent="0.3">
      <c r="A264" t="s">
        <v>1161</v>
      </c>
      <c r="D264">
        <f t="shared" si="12"/>
        <v>33504</v>
      </c>
      <c r="E264">
        <f t="shared" si="13"/>
        <v>34288</v>
      </c>
      <c r="F264">
        <f t="shared" si="14"/>
        <v>32768</v>
      </c>
    </row>
    <row r="265" spans="1:6" x14ac:dyDescent="0.3">
      <c r="A265" t="s">
        <v>1162</v>
      </c>
      <c r="D265">
        <f t="shared" si="12"/>
        <v>33504</v>
      </c>
      <c r="E265">
        <f t="shared" si="13"/>
        <v>34256</v>
      </c>
      <c r="F265">
        <f t="shared" si="14"/>
        <v>32560</v>
      </c>
    </row>
    <row r="266" spans="1:6" x14ac:dyDescent="0.3">
      <c r="A266" t="s">
        <v>1073</v>
      </c>
      <c r="D266">
        <f t="shared" si="12"/>
        <v>33504</v>
      </c>
      <c r="E266">
        <f t="shared" si="13"/>
        <v>34272</v>
      </c>
      <c r="F266">
        <f t="shared" si="14"/>
        <v>32496</v>
      </c>
    </row>
    <row r="267" spans="1:6" x14ac:dyDescent="0.3">
      <c r="A267" t="s">
        <v>1163</v>
      </c>
      <c r="D267">
        <f t="shared" si="12"/>
        <v>33472</v>
      </c>
      <c r="E267">
        <f t="shared" si="13"/>
        <v>34208</v>
      </c>
      <c r="F267">
        <f t="shared" si="14"/>
        <v>32592</v>
      </c>
    </row>
    <row r="268" spans="1:6" x14ac:dyDescent="0.3">
      <c r="A268" t="s">
        <v>1164</v>
      </c>
      <c r="D268">
        <f t="shared" si="12"/>
        <v>33488</v>
      </c>
      <c r="E268">
        <f t="shared" si="13"/>
        <v>34288</v>
      </c>
      <c r="F268">
        <f t="shared" si="14"/>
        <v>32768</v>
      </c>
    </row>
    <row r="269" spans="1:6" x14ac:dyDescent="0.3">
      <c r="A269" t="s">
        <v>1165</v>
      </c>
      <c r="D269">
        <f t="shared" si="12"/>
        <v>33568</v>
      </c>
      <c r="E269">
        <f t="shared" si="13"/>
        <v>34272</v>
      </c>
      <c r="F269">
        <f t="shared" si="14"/>
        <v>32560</v>
      </c>
    </row>
    <row r="270" spans="1:6" x14ac:dyDescent="0.3">
      <c r="A270" t="s">
        <v>1166</v>
      </c>
      <c r="D270">
        <f t="shared" si="12"/>
        <v>33488</v>
      </c>
      <c r="E270">
        <f t="shared" si="13"/>
        <v>34384</v>
      </c>
      <c r="F270">
        <f t="shared" si="14"/>
        <v>32576</v>
      </c>
    </row>
    <row r="271" spans="1:6" x14ac:dyDescent="0.3">
      <c r="A271" t="s">
        <v>1167</v>
      </c>
      <c r="D271">
        <f t="shared" si="12"/>
        <v>33504</v>
      </c>
      <c r="E271">
        <f t="shared" si="13"/>
        <v>34256</v>
      </c>
      <c r="F271">
        <f t="shared" si="14"/>
        <v>32544</v>
      </c>
    </row>
    <row r="272" spans="1:6" x14ac:dyDescent="0.3">
      <c r="A272" t="s">
        <v>1168</v>
      </c>
      <c r="D272">
        <f t="shared" si="12"/>
        <v>33504</v>
      </c>
      <c r="E272">
        <f t="shared" si="13"/>
        <v>34336</v>
      </c>
      <c r="F272">
        <f t="shared" si="14"/>
        <v>32560</v>
      </c>
    </row>
    <row r="273" spans="1:6" x14ac:dyDescent="0.3">
      <c r="A273" t="s">
        <v>1155</v>
      </c>
      <c r="D273">
        <f t="shared" si="12"/>
        <v>33504</v>
      </c>
      <c r="E273">
        <f t="shared" si="13"/>
        <v>34304</v>
      </c>
      <c r="F273">
        <f t="shared" si="14"/>
        <v>32496</v>
      </c>
    </row>
    <row r="274" spans="1:6" x14ac:dyDescent="0.3">
      <c r="A274" t="s">
        <v>1169</v>
      </c>
      <c r="D274">
        <f t="shared" si="12"/>
        <v>33504</v>
      </c>
      <c r="E274">
        <f t="shared" si="13"/>
        <v>34208</v>
      </c>
      <c r="F274">
        <f t="shared" si="14"/>
        <v>32656</v>
      </c>
    </row>
    <row r="275" spans="1:6" x14ac:dyDescent="0.3">
      <c r="A275" t="s">
        <v>1170</v>
      </c>
      <c r="D275">
        <f t="shared" si="12"/>
        <v>33504</v>
      </c>
      <c r="E275">
        <f t="shared" si="13"/>
        <v>34384</v>
      </c>
      <c r="F275">
        <f t="shared" si="14"/>
        <v>32592</v>
      </c>
    </row>
    <row r="276" spans="1:6" x14ac:dyDescent="0.3">
      <c r="A276" t="s">
        <v>1171</v>
      </c>
      <c r="D276">
        <f t="shared" si="12"/>
        <v>33520</v>
      </c>
      <c r="E276">
        <f t="shared" si="13"/>
        <v>34208</v>
      </c>
      <c r="F276">
        <f t="shared" si="14"/>
        <v>32576</v>
      </c>
    </row>
    <row r="277" spans="1:6" x14ac:dyDescent="0.3">
      <c r="A277" t="s">
        <v>1172</v>
      </c>
      <c r="D277">
        <f t="shared" si="12"/>
        <v>33504</v>
      </c>
      <c r="E277">
        <f t="shared" si="13"/>
        <v>34272</v>
      </c>
      <c r="F277">
        <f t="shared" si="14"/>
        <v>32608</v>
      </c>
    </row>
    <row r="278" spans="1:6" x14ac:dyDescent="0.3">
      <c r="A278" t="s">
        <v>1068</v>
      </c>
      <c r="D278">
        <f t="shared" si="12"/>
        <v>33488</v>
      </c>
      <c r="E278">
        <f t="shared" si="13"/>
        <v>34272</v>
      </c>
      <c r="F278">
        <f t="shared" si="14"/>
        <v>32624</v>
      </c>
    </row>
    <row r="279" spans="1:6" x14ac:dyDescent="0.3">
      <c r="A279" t="s">
        <v>1117</v>
      </c>
      <c r="D279">
        <f t="shared" si="12"/>
        <v>33552</v>
      </c>
      <c r="E279">
        <f t="shared" si="13"/>
        <v>34304</v>
      </c>
      <c r="F279">
        <f t="shared" si="14"/>
        <v>32656</v>
      </c>
    </row>
    <row r="280" spans="1:6" x14ac:dyDescent="0.3">
      <c r="A280" t="s">
        <v>1173</v>
      </c>
      <c r="D280">
        <f t="shared" si="12"/>
        <v>33488</v>
      </c>
      <c r="E280">
        <f t="shared" si="13"/>
        <v>34256</v>
      </c>
      <c r="F280">
        <f t="shared" si="14"/>
        <v>32640</v>
      </c>
    </row>
    <row r="281" spans="1:6" x14ac:dyDescent="0.3">
      <c r="A281" t="s">
        <v>1174</v>
      </c>
      <c r="D281">
        <f t="shared" si="12"/>
        <v>33504</v>
      </c>
      <c r="E281">
        <f t="shared" si="13"/>
        <v>34208</v>
      </c>
      <c r="F281">
        <f t="shared" si="14"/>
        <v>32544</v>
      </c>
    </row>
    <row r="282" spans="1:6" x14ac:dyDescent="0.3">
      <c r="A282" t="s">
        <v>1175</v>
      </c>
      <c r="D282">
        <f t="shared" si="12"/>
        <v>33520</v>
      </c>
      <c r="E282">
        <f t="shared" si="13"/>
        <v>34256</v>
      </c>
      <c r="F282">
        <f t="shared" si="14"/>
        <v>32544</v>
      </c>
    </row>
    <row r="283" spans="1:6" x14ac:dyDescent="0.3">
      <c r="A283" t="s">
        <v>1176</v>
      </c>
      <c r="D283">
        <f t="shared" si="12"/>
        <v>33520</v>
      </c>
      <c r="E283">
        <f t="shared" si="13"/>
        <v>34256</v>
      </c>
      <c r="F283">
        <f t="shared" si="14"/>
        <v>32640</v>
      </c>
    </row>
    <row r="284" spans="1:6" x14ac:dyDescent="0.3">
      <c r="A284" t="s">
        <v>1120</v>
      </c>
      <c r="D284">
        <f t="shared" si="12"/>
        <v>33536</v>
      </c>
      <c r="E284">
        <f t="shared" si="13"/>
        <v>34288</v>
      </c>
      <c r="F284">
        <f t="shared" si="14"/>
        <v>32608</v>
      </c>
    </row>
    <row r="285" spans="1:6" x14ac:dyDescent="0.3">
      <c r="A285" t="s">
        <v>1060</v>
      </c>
      <c r="D285">
        <f t="shared" si="12"/>
        <v>33504</v>
      </c>
      <c r="E285">
        <f t="shared" si="13"/>
        <v>34384</v>
      </c>
      <c r="F285">
        <f t="shared" si="14"/>
        <v>32608</v>
      </c>
    </row>
    <row r="286" spans="1:6" x14ac:dyDescent="0.3">
      <c r="A286" t="s">
        <v>1177</v>
      </c>
      <c r="D286">
        <f t="shared" si="12"/>
        <v>33536</v>
      </c>
      <c r="E286">
        <f t="shared" si="13"/>
        <v>34320</v>
      </c>
      <c r="F286">
        <f t="shared" si="14"/>
        <v>32592</v>
      </c>
    </row>
    <row r="287" spans="1:6" x14ac:dyDescent="0.3">
      <c r="A287" t="s">
        <v>1138</v>
      </c>
      <c r="D287">
        <f t="shared" si="12"/>
        <v>33472</v>
      </c>
      <c r="E287">
        <f t="shared" si="13"/>
        <v>34272</v>
      </c>
      <c r="F287">
        <f t="shared" si="14"/>
        <v>32608</v>
      </c>
    </row>
    <row r="288" spans="1:6" x14ac:dyDescent="0.3">
      <c r="A288" t="s">
        <v>1178</v>
      </c>
      <c r="D288">
        <f t="shared" si="12"/>
        <v>33520</v>
      </c>
      <c r="E288">
        <f t="shared" si="13"/>
        <v>34272</v>
      </c>
      <c r="F288">
        <f t="shared" si="14"/>
        <v>32608</v>
      </c>
    </row>
    <row r="289" spans="1:6" x14ac:dyDescent="0.3">
      <c r="A289" t="s">
        <v>1001</v>
      </c>
      <c r="D289">
        <f t="shared" si="12"/>
        <v>33440</v>
      </c>
      <c r="E289">
        <f t="shared" si="13"/>
        <v>34272</v>
      </c>
      <c r="F289">
        <f t="shared" si="14"/>
        <v>32592</v>
      </c>
    </row>
    <row r="290" spans="1:6" x14ac:dyDescent="0.3">
      <c r="A290" t="s">
        <v>1179</v>
      </c>
      <c r="D290">
        <f t="shared" si="12"/>
        <v>33520</v>
      </c>
      <c r="E290">
        <f t="shared" si="13"/>
        <v>34272</v>
      </c>
      <c r="F290">
        <f t="shared" si="14"/>
        <v>32608</v>
      </c>
    </row>
    <row r="291" spans="1:6" x14ac:dyDescent="0.3">
      <c r="A291" t="s">
        <v>1001</v>
      </c>
      <c r="D291">
        <f t="shared" si="12"/>
        <v>33488</v>
      </c>
      <c r="E291">
        <f t="shared" si="13"/>
        <v>34288</v>
      </c>
      <c r="F291">
        <f t="shared" si="14"/>
        <v>32576</v>
      </c>
    </row>
    <row r="292" spans="1:6" x14ac:dyDescent="0.3">
      <c r="A292" t="s">
        <v>1066</v>
      </c>
      <c r="D292">
        <f t="shared" si="12"/>
        <v>33520</v>
      </c>
      <c r="E292">
        <f t="shared" si="13"/>
        <v>34256</v>
      </c>
      <c r="F292">
        <f t="shared" si="14"/>
        <v>32592</v>
      </c>
    </row>
    <row r="293" spans="1:6" x14ac:dyDescent="0.3">
      <c r="A293" t="s">
        <v>993</v>
      </c>
      <c r="D293">
        <f t="shared" si="12"/>
        <v>33520</v>
      </c>
      <c r="E293">
        <f t="shared" si="13"/>
        <v>34256</v>
      </c>
      <c r="F293">
        <f t="shared" si="14"/>
        <v>32608</v>
      </c>
    </row>
    <row r="294" spans="1:6" x14ac:dyDescent="0.3">
      <c r="A294" t="s">
        <v>1049</v>
      </c>
      <c r="D294">
        <f t="shared" si="12"/>
        <v>33504</v>
      </c>
      <c r="E294">
        <f t="shared" si="13"/>
        <v>34304</v>
      </c>
      <c r="F294">
        <f t="shared" si="14"/>
        <v>32528</v>
      </c>
    </row>
    <row r="295" spans="1:6" x14ac:dyDescent="0.3">
      <c r="A295" t="s">
        <v>1180</v>
      </c>
      <c r="D295">
        <f t="shared" si="12"/>
        <v>33488</v>
      </c>
      <c r="E295">
        <f t="shared" si="13"/>
        <v>34288</v>
      </c>
      <c r="F295">
        <f t="shared" si="14"/>
        <v>32608</v>
      </c>
    </row>
    <row r="296" spans="1:6" x14ac:dyDescent="0.3">
      <c r="A296" t="s">
        <v>1095</v>
      </c>
      <c r="D296">
        <f t="shared" si="12"/>
        <v>33504</v>
      </c>
      <c r="E296">
        <f t="shared" si="13"/>
        <v>34272</v>
      </c>
      <c r="F296">
        <f t="shared" si="14"/>
        <v>32576</v>
      </c>
    </row>
    <row r="297" spans="1:6" x14ac:dyDescent="0.3">
      <c r="A297" t="s">
        <v>1040</v>
      </c>
      <c r="D297">
        <f t="shared" si="12"/>
        <v>33696</v>
      </c>
      <c r="E297">
        <f t="shared" si="13"/>
        <v>34272</v>
      </c>
      <c r="F297">
        <f t="shared" si="14"/>
        <v>32608</v>
      </c>
    </row>
    <row r="298" spans="1:6" x14ac:dyDescent="0.3">
      <c r="A298" t="s">
        <v>1181</v>
      </c>
      <c r="D298">
        <f t="shared" si="12"/>
        <v>33488</v>
      </c>
      <c r="E298">
        <f t="shared" si="13"/>
        <v>34320</v>
      </c>
      <c r="F298">
        <f t="shared" si="14"/>
        <v>32624</v>
      </c>
    </row>
    <row r="299" spans="1:6" x14ac:dyDescent="0.3">
      <c r="A299" t="s">
        <v>1182</v>
      </c>
      <c r="D299">
        <f t="shared" si="12"/>
        <v>33536</v>
      </c>
      <c r="E299">
        <f t="shared" si="13"/>
        <v>34304</v>
      </c>
      <c r="F299">
        <f t="shared" si="14"/>
        <v>32544</v>
      </c>
    </row>
    <row r="300" spans="1:6" x14ac:dyDescent="0.3">
      <c r="A300" t="s">
        <v>1183</v>
      </c>
      <c r="D300">
        <f t="shared" si="12"/>
        <v>33520</v>
      </c>
      <c r="E300">
        <f t="shared" si="13"/>
        <v>34272</v>
      </c>
      <c r="F300">
        <f t="shared" si="14"/>
        <v>32640</v>
      </c>
    </row>
    <row r="301" spans="1:6" x14ac:dyDescent="0.3">
      <c r="A301" t="s">
        <v>1145</v>
      </c>
      <c r="D301">
        <f t="shared" si="12"/>
        <v>33504</v>
      </c>
      <c r="E301">
        <f t="shared" si="13"/>
        <v>34272</v>
      </c>
      <c r="F301">
        <f t="shared" si="14"/>
        <v>32624</v>
      </c>
    </row>
    <row r="302" spans="1:6" x14ac:dyDescent="0.3">
      <c r="A302" t="s">
        <v>1184</v>
      </c>
      <c r="D302">
        <f t="shared" si="12"/>
        <v>33440</v>
      </c>
      <c r="E302">
        <f t="shared" si="13"/>
        <v>34288</v>
      </c>
      <c r="F302">
        <f t="shared" si="14"/>
        <v>32592</v>
      </c>
    </row>
    <row r="303" spans="1:6" x14ac:dyDescent="0.3">
      <c r="A303" t="s">
        <v>1185</v>
      </c>
      <c r="D303">
        <f t="shared" si="12"/>
        <v>33488</v>
      </c>
      <c r="E303">
        <f t="shared" si="13"/>
        <v>34272</v>
      </c>
      <c r="F303">
        <f t="shared" si="14"/>
        <v>32576</v>
      </c>
    </row>
    <row r="304" spans="1:6" x14ac:dyDescent="0.3">
      <c r="A304" t="s">
        <v>1186</v>
      </c>
      <c r="D304">
        <f t="shared" si="12"/>
        <v>33616</v>
      </c>
      <c r="E304">
        <f t="shared" si="13"/>
        <v>34272</v>
      </c>
      <c r="F304">
        <f t="shared" si="14"/>
        <v>32496</v>
      </c>
    </row>
    <row r="305" spans="1:6" x14ac:dyDescent="0.3">
      <c r="A305" t="s">
        <v>1187</v>
      </c>
      <c r="D305">
        <f t="shared" si="12"/>
        <v>33536</v>
      </c>
      <c r="E305">
        <f t="shared" si="13"/>
        <v>34272</v>
      </c>
      <c r="F305">
        <f t="shared" si="14"/>
        <v>32688</v>
      </c>
    </row>
    <row r="306" spans="1:6" x14ac:dyDescent="0.3">
      <c r="A306" t="s">
        <v>1146</v>
      </c>
      <c r="D306">
        <f t="shared" si="12"/>
        <v>33536</v>
      </c>
      <c r="E306">
        <f t="shared" si="13"/>
        <v>34224</v>
      </c>
      <c r="F306">
        <f t="shared" si="14"/>
        <v>32560</v>
      </c>
    </row>
    <row r="307" spans="1:6" x14ac:dyDescent="0.3">
      <c r="A307" t="s">
        <v>1188</v>
      </c>
      <c r="D307">
        <f t="shared" si="12"/>
        <v>33536</v>
      </c>
      <c r="E307">
        <f t="shared" si="13"/>
        <v>34304</v>
      </c>
      <c r="F307">
        <f t="shared" si="14"/>
        <v>32608</v>
      </c>
    </row>
    <row r="308" spans="1:6" x14ac:dyDescent="0.3">
      <c r="A308" t="s">
        <v>1189</v>
      </c>
      <c r="D308">
        <f t="shared" si="12"/>
        <v>33536</v>
      </c>
      <c r="E308">
        <f t="shared" si="13"/>
        <v>34336</v>
      </c>
      <c r="F308">
        <f t="shared" si="14"/>
        <v>32560</v>
      </c>
    </row>
    <row r="309" spans="1:6" x14ac:dyDescent="0.3">
      <c r="A309" t="s">
        <v>1190</v>
      </c>
      <c r="D309">
        <f t="shared" si="12"/>
        <v>33568</v>
      </c>
      <c r="E309">
        <f t="shared" si="13"/>
        <v>34304</v>
      </c>
      <c r="F309">
        <f t="shared" si="14"/>
        <v>32592</v>
      </c>
    </row>
    <row r="310" spans="1:6" x14ac:dyDescent="0.3">
      <c r="A310" t="s">
        <v>1191</v>
      </c>
      <c r="D310">
        <f t="shared" si="12"/>
        <v>33536</v>
      </c>
      <c r="E310">
        <f t="shared" si="13"/>
        <v>34176</v>
      </c>
      <c r="F310">
        <f t="shared" si="14"/>
        <v>32592</v>
      </c>
    </row>
    <row r="311" spans="1:6" x14ac:dyDescent="0.3">
      <c r="A311" t="s">
        <v>1192</v>
      </c>
      <c r="D311">
        <f t="shared" si="12"/>
        <v>33536</v>
      </c>
      <c r="E311">
        <f t="shared" si="13"/>
        <v>34336</v>
      </c>
      <c r="F311">
        <f t="shared" si="14"/>
        <v>32544</v>
      </c>
    </row>
    <row r="312" spans="1:6" x14ac:dyDescent="0.3">
      <c r="A312" t="s">
        <v>1193</v>
      </c>
      <c r="D312">
        <f t="shared" si="12"/>
        <v>33504</v>
      </c>
      <c r="E312">
        <f t="shared" si="13"/>
        <v>34272</v>
      </c>
      <c r="F312">
        <f t="shared" si="14"/>
        <v>32496</v>
      </c>
    </row>
    <row r="313" spans="1:6" x14ac:dyDescent="0.3">
      <c r="A313" t="s">
        <v>1163</v>
      </c>
      <c r="D313">
        <f t="shared" si="12"/>
        <v>33488</v>
      </c>
      <c r="E313">
        <f t="shared" si="13"/>
        <v>34272</v>
      </c>
      <c r="F313">
        <f t="shared" si="14"/>
        <v>32640</v>
      </c>
    </row>
    <row r="314" spans="1:6" x14ac:dyDescent="0.3">
      <c r="A314" t="s">
        <v>1096</v>
      </c>
      <c r="D314">
        <f t="shared" si="12"/>
        <v>33536</v>
      </c>
      <c r="E314">
        <f t="shared" si="13"/>
        <v>34272</v>
      </c>
      <c r="F314">
        <f t="shared" si="14"/>
        <v>32608</v>
      </c>
    </row>
    <row r="315" spans="1:6" x14ac:dyDescent="0.3">
      <c r="A315" t="s">
        <v>1021</v>
      </c>
      <c r="D315">
        <f t="shared" si="12"/>
        <v>33488</v>
      </c>
      <c r="E315">
        <f t="shared" si="13"/>
        <v>34256</v>
      </c>
      <c r="F315">
        <f t="shared" si="14"/>
        <v>32528</v>
      </c>
    </row>
    <row r="316" spans="1:6" x14ac:dyDescent="0.3">
      <c r="A316" t="s">
        <v>1194</v>
      </c>
      <c r="D316">
        <f t="shared" si="12"/>
        <v>33536</v>
      </c>
      <c r="E316">
        <f t="shared" si="13"/>
        <v>34272</v>
      </c>
      <c r="F316">
        <f t="shared" si="14"/>
        <v>32576</v>
      </c>
    </row>
    <row r="317" spans="1:6" x14ac:dyDescent="0.3">
      <c r="A317" t="s">
        <v>1109</v>
      </c>
      <c r="D317">
        <f t="shared" si="12"/>
        <v>33552</v>
      </c>
      <c r="E317">
        <f t="shared" si="13"/>
        <v>34272</v>
      </c>
      <c r="F317">
        <f t="shared" si="14"/>
        <v>32576</v>
      </c>
    </row>
    <row r="318" spans="1:6" x14ac:dyDescent="0.3">
      <c r="A318" t="s">
        <v>1195</v>
      </c>
      <c r="D318">
        <f t="shared" si="12"/>
        <v>33520</v>
      </c>
      <c r="E318">
        <f t="shared" si="13"/>
        <v>34224</v>
      </c>
      <c r="F318">
        <f t="shared" si="14"/>
        <v>32544</v>
      </c>
    </row>
    <row r="319" spans="1:6" x14ac:dyDescent="0.3">
      <c r="A319" t="s">
        <v>1196</v>
      </c>
      <c r="D319">
        <f t="shared" si="12"/>
        <v>33488</v>
      </c>
      <c r="E319">
        <f t="shared" si="13"/>
        <v>34288</v>
      </c>
      <c r="F319">
        <f t="shared" si="14"/>
        <v>32560</v>
      </c>
    </row>
    <row r="320" spans="1:6" x14ac:dyDescent="0.3">
      <c r="A320" t="s">
        <v>1197</v>
      </c>
      <c r="D320">
        <f t="shared" si="12"/>
        <v>33440</v>
      </c>
      <c r="E320">
        <f t="shared" si="13"/>
        <v>34288</v>
      </c>
      <c r="F320">
        <f t="shared" si="14"/>
        <v>32576</v>
      </c>
    </row>
    <row r="321" spans="1:6" x14ac:dyDescent="0.3">
      <c r="A321" t="s">
        <v>1198</v>
      </c>
      <c r="D321">
        <f t="shared" si="12"/>
        <v>33536</v>
      </c>
      <c r="E321">
        <f t="shared" si="13"/>
        <v>34288</v>
      </c>
      <c r="F321">
        <f t="shared" si="14"/>
        <v>32608</v>
      </c>
    </row>
    <row r="322" spans="1:6" x14ac:dyDescent="0.3">
      <c r="A322" t="s">
        <v>1060</v>
      </c>
      <c r="D322">
        <f t="shared" si="12"/>
        <v>33536</v>
      </c>
      <c r="E322">
        <f t="shared" si="13"/>
        <v>34288</v>
      </c>
      <c r="F322">
        <f t="shared" si="14"/>
        <v>32560</v>
      </c>
    </row>
    <row r="323" spans="1:6" x14ac:dyDescent="0.3">
      <c r="A323" t="s">
        <v>1045</v>
      </c>
      <c r="D323">
        <f t="shared" ref="D323:D386" si="15">INT(MID(A324,2, 5))</f>
        <v>33488</v>
      </c>
      <c r="E323">
        <f t="shared" ref="E323:E386" si="16">INT(MID(A324,9, 5))</f>
        <v>34272</v>
      </c>
      <c r="F323">
        <f t="shared" ref="F323:F386" si="17">INT(MID(A324,16, 5))</f>
        <v>32560</v>
      </c>
    </row>
    <row r="324" spans="1:6" x14ac:dyDescent="0.3">
      <c r="A324" t="s">
        <v>1199</v>
      </c>
      <c r="D324">
        <f t="shared" si="15"/>
        <v>33616</v>
      </c>
      <c r="E324">
        <f t="shared" si="16"/>
        <v>34272</v>
      </c>
      <c r="F324">
        <f t="shared" si="17"/>
        <v>32592</v>
      </c>
    </row>
    <row r="325" spans="1:6" x14ac:dyDescent="0.3">
      <c r="A325" t="s">
        <v>1200</v>
      </c>
      <c r="D325">
        <f t="shared" si="15"/>
        <v>33488</v>
      </c>
      <c r="E325">
        <f t="shared" si="16"/>
        <v>34272</v>
      </c>
      <c r="F325">
        <f t="shared" si="17"/>
        <v>32608</v>
      </c>
    </row>
    <row r="326" spans="1:6" x14ac:dyDescent="0.3">
      <c r="A326" t="s">
        <v>1065</v>
      </c>
      <c r="D326">
        <f t="shared" si="15"/>
        <v>33504</v>
      </c>
      <c r="E326">
        <f t="shared" si="16"/>
        <v>34272</v>
      </c>
      <c r="F326">
        <f t="shared" si="17"/>
        <v>32608</v>
      </c>
    </row>
    <row r="327" spans="1:6" x14ac:dyDescent="0.3">
      <c r="A327" t="s">
        <v>1068</v>
      </c>
      <c r="D327">
        <f t="shared" si="15"/>
        <v>33504</v>
      </c>
      <c r="E327">
        <f t="shared" si="16"/>
        <v>34272</v>
      </c>
      <c r="F327">
        <f t="shared" si="17"/>
        <v>32592</v>
      </c>
    </row>
    <row r="328" spans="1:6" x14ac:dyDescent="0.3">
      <c r="A328" t="s">
        <v>1031</v>
      </c>
      <c r="D328">
        <f t="shared" si="15"/>
        <v>33488</v>
      </c>
      <c r="E328">
        <f t="shared" si="16"/>
        <v>34272</v>
      </c>
      <c r="F328">
        <f t="shared" si="17"/>
        <v>32544</v>
      </c>
    </row>
    <row r="329" spans="1:6" x14ac:dyDescent="0.3">
      <c r="A329" t="s">
        <v>1201</v>
      </c>
      <c r="D329">
        <f t="shared" si="15"/>
        <v>33584</v>
      </c>
      <c r="E329">
        <f t="shared" si="16"/>
        <v>34288</v>
      </c>
      <c r="F329">
        <f t="shared" si="17"/>
        <v>32560</v>
      </c>
    </row>
    <row r="330" spans="1:6" x14ac:dyDescent="0.3">
      <c r="A330" t="s">
        <v>1202</v>
      </c>
      <c r="D330">
        <f t="shared" si="15"/>
        <v>33504</v>
      </c>
      <c r="E330">
        <f t="shared" si="16"/>
        <v>34272</v>
      </c>
      <c r="F330">
        <f t="shared" si="17"/>
        <v>32592</v>
      </c>
    </row>
    <row r="331" spans="1:6" x14ac:dyDescent="0.3">
      <c r="A331" t="s">
        <v>1031</v>
      </c>
      <c r="D331">
        <f t="shared" si="15"/>
        <v>33504</v>
      </c>
      <c r="E331">
        <f t="shared" si="16"/>
        <v>34272</v>
      </c>
      <c r="F331">
        <f t="shared" si="17"/>
        <v>32592</v>
      </c>
    </row>
    <row r="332" spans="1:6" x14ac:dyDescent="0.3">
      <c r="A332" t="s">
        <v>1031</v>
      </c>
      <c r="D332">
        <f t="shared" si="15"/>
        <v>33424</v>
      </c>
      <c r="E332">
        <f t="shared" si="16"/>
        <v>34272</v>
      </c>
      <c r="F332">
        <f t="shared" si="17"/>
        <v>32544</v>
      </c>
    </row>
    <row r="333" spans="1:6" x14ac:dyDescent="0.3">
      <c r="A333" t="s">
        <v>1203</v>
      </c>
      <c r="D333">
        <f t="shared" si="15"/>
        <v>33600</v>
      </c>
      <c r="E333">
        <f t="shared" si="16"/>
        <v>34208</v>
      </c>
      <c r="F333">
        <f t="shared" si="17"/>
        <v>32656</v>
      </c>
    </row>
    <row r="334" spans="1:6" x14ac:dyDescent="0.3">
      <c r="A334" t="s">
        <v>1204</v>
      </c>
      <c r="D334">
        <f t="shared" si="15"/>
        <v>33504</v>
      </c>
      <c r="E334">
        <f t="shared" si="16"/>
        <v>34288</v>
      </c>
      <c r="F334">
        <f t="shared" si="17"/>
        <v>32528</v>
      </c>
    </row>
    <row r="335" spans="1:6" x14ac:dyDescent="0.3">
      <c r="A335" t="s">
        <v>1205</v>
      </c>
      <c r="D335">
        <f t="shared" si="15"/>
        <v>33520</v>
      </c>
      <c r="E335">
        <f t="shared" si="16"/>
        <v>34288</v>
      </c>
      <c r="F335">
        <f t="shared" si="17"/>
        <v>32672</v>
      </c>
    </row>
    <row r="336" spans="1:6" x14ac:dyDescent="0.3">
      <c r="A336" t="s">
        <v>1150</v>
      </c>
      <c r="D336">
        <f t="shared" si="15"/>
        <v>33520</v>
      </c>
      <c r="E336">
        <f t="shared" si="16"/>
        <v>34288</v>
      </c>
      <c r="F336">
        <f t="shared" si="17"/>
        <v>32496</v>
      </c>
    </row>
    <row r="337" spans="1:6" x14ac:dyDescent="0.3">
      <c r="A337" t="s">
        <v>1206</v>
      </c>
      <c r="D337">
        <f t="shared" si="15"/>
        <v>33568</v>
      </c>
      <c r="E337">
        <f t="shared" si="16"/>
        <v>34208</v>
      </c>
      <c r="F337">
        <f t="shared" si="17"/>
        <v>32592</v>
      </c>
    </row>
    <row r="338" spans="1:6" x14ac:dyDescent="0.3">
      <c r="A338" t="s">
        <v>1207</v>
      </c>
      <c r="D338">
        <f t="shared" si="15"/>
        <v>33504</v>
      </c>
      <c r="E338">
        <f t="shared" si="16"/>
        <v>34304</v>
      </c>
      <c r="F338">
        <f t="shared" si="17"/>
        <v>32640</v>
      </c>
    </row>
    <row r="339" spans="1:6" x14ac:dyDescent="0.3">
      <c r="A339" t="s">
        <v>1208</v>
      </c>
      <c r="D339">
        <f t="shared" si="15"/>
        <v>33520</v>
      </c>
      <c r="E339">
        <f t="shared" si="16"/>
        <v>34272</v>
      </c>
      <c r="F339">
        <f t="shared" si="17"/>
        <v>32496</v>
      </c>
    </row>
    <row r="340" spans="1:6" x14ac:dyDescent="0.3">
      <c r="A340" t="s">
        <v>1209</v>
      </c>
      <c r="D340">
        <f t="shared" si="15"/>
        <v>33440</v>
      </c>
      <c r="E340">
        <f t="shared" si="16"/>
        <v>34256</v>
      </c>
      <c r="F340">
        <f t="shared" si="17"/>
        <v>32608</v>
      </c>
    </row>
    <row r="341" spans="1:6" x14ac:dyDescent="0.3">
      <c r="A341" t="s">
        <v>1077</v>
      </c>
      <c r="D341">
        <f t="shared" si="15"/>
        <v>33456</v>
      </c>
      <c r="E341">
        <f t="shared" si="16"/>
        <v>34272</v>
      </c>
      <c r="F341">
        <f t="shared" si="17"/>
        <v>32640</v>
      </c>
    </row>
    <row r="342" spans="1:6" x14ac:dyDescent="0.3">
      <c r="A342" t="s">
        <v>1210</v>
      </c>
      <c r="D342">
        <f t="shared" si="15"/>
        <v>33600</v>
      </c>
      <c r="E342">
        <f t="shared" si="16"/>
        <v>34272</v>
      </c>
      <c r="F342">
        <f t="shared" si="17"/>
        <v>32592</v>
      </c>
    </row>
    <row r="343" spans="1:6" x14ac:dyDescent="0.3">
      <c r="A343" t="s">
        <v>1139</v>
      </c>
      <c r="D343">
        <f t="shared" si="15"/>
        <v>33536</v>
      </c>
      <c r="E343">
        <f t="shared" si="16"/>
        <v>34320</v>
      </c>
      <c r="F343">
        <f t="shared" si="17"/>
        <v>32672</v>
      </c>
    </row>
    <row r="344" spans="1:6" x14ac:dyDescent="0.3">
      <c r="A344" t="s">
        <v>1211</v>
      </c>
      <c r="D344">
        <f t="shared" si="15"/>
        <v>33536</v>
      </c>
      <c r="E344">
        <f t="shared" si="16"/>
        <v>34224</v>
      </c>
      <c r="F344">
        <f t="shared" si="17"/>
        <v>32576</v>
      </c>
    </row>
    <row r="345" spans="1:6" x14ac:dyDescent="0.3">
      <c r="A345" t="s">
        <v>1212</v>
      </c>
      <c r="D345">
        <f t="shared" si="15"/>
        <v>33504</v>
      </c>
      <c r="E345">
        <f t="shared" si="16"/>
        <v>34304</v>
      </c>
      <c r="F345">
        <f t="shared" si="17"/>
        <v>32560</v>
      </c>
    </row>
    <row r="346" spans="1:6" x14ac:dyDescent="0.3">
      <c r="A346" t="s">
        <v>1033</v>
      </c>
      <c r="D346">
        <f t="shared" si="15"/>
        <v>33504</v>
      </c>
      <c r="E346">
        <f t="shared" si="16"/>
        <v>34256</v>
      </c>
      <c r="F346">
        <f t="shared" si="17"/>
        <v>32576</v>
      </c>
    </row>
    <row r="347" spans="1:6" x14ac:dyDescent="0.3">
      <c r="A347" t="s">
        <v>1213</v>
      </c>
      <c r="D347">
        <f t="shared" si="15"/>
        <v>33520</v>
      </c>
      <c r="E347">
        <f t="shared" si="16"/>
        <v>34272</v>
      </c>
      <c r="F347">
        <f t="shared" si="17"/>
        <v>32608</v>
      </c>
    </row>
    <row r="348" spans="1:6" x14ac:dyDescent="0.3">
      <c r="A348" t="s">
        <v>1001</v>
      </c>
      <c r="D348">
        <f t="shared" si="15"/>
        <v>33520</v>
      </c>
      <c r="E348">
        <f t="shared" si="16"/>
        <v>34272</v>
      </c>
      <c r="F348">
        <f t="shared" si="17"/>
        <v>32576</v>
      </c>
    </row>
    <row r="349" spans="1:6" x14ac:dyDescent="0.3">
      <c r="A349" t="s">
        <v>1123</v>
      </c>
      <c r="D349">
        <f t="shared" si="15"/>
        <v>33536</v>
      </c>
      <c r="E349">
        <f t="shared" si="16"/>
        <v>34352</v>
      </c>
      <c r="F349">
        <f t="shared" si="17"/>
        <v>32576</v>
      </c>
    </row>
    <row r="350" spans="1:6" x14ac:dyDescent="0.3">
      <c r="A350" t="s">
        <v>1214</v>
      </c>
      <c r="D350">
        <f t="shared" si="15"/>
        <v>33488</v>
      </c>
      <c r="E350">
        <f t="shared" si="16"/>
        <v>34272</v>
      </c>
      <c r="F350">
        <f t="shared" si="17"/>
        <v>32640</v>
      </c>
    </row>
    <row r="351" spans="1:6" x14ac:dyDescent="0.3">
      <c r="A351" t="s">
        <v>1096</v>
      </c>
      <c r="D351">
        <f t="shared" si="15"/>
        <v>33488</v>
      </c>
      <c r="E351">
        <f t="shared" si="16"/>
        <v>34272</v>
      </c>
      <c r="F351">
        <f t="shared" si="17"/>
        <v>32672</v>
      </c>
    </row>
    <row r="352" spans="1:6" x14ac:dyDescent="0.3">
      <c r="A352" t="s">
        <v>1215</v>
      </c>
      <c r="D352">
        <f t="shared" si="15"/>
        <v>33488</v>
      </c>
      <c r="E352">
        <f t="shared" si="16"/>
        <v>34256</v>
      </c>
      <c r="F352">
        <f t="shared" si="17"/>
        <v>32608</v>
      </c>
    </row>
    <row r="353" spans="1:6" x14ac:dyDescent="0.3">
      <c r="A353" t="s">
        <v>1216</v>
      </c>
      <c r="D353">
        <f t="shared" si="15"/>
        <v>33504</v>
      </c>
      <c r="E353">
        <f t="shared" si="16"/>
        <v>34288</v>
      </c>
      <c r="F353">
        <f t="shared" si="17"/>
        <v>32496</v>
      </c>
    </row>
    <row r="354" spans="1:6" x14ac:dyDescent="0.3">
      <c r="A354" t="s">
        <v>1217</v>
      </c>
      <c r="D354">
        <f t="shared" si="15"/>
        <v>33552</v>
      </c>
      <c r="E354">
        <f t="shared" si="16"/>
        <v>34272</v>
      </c>
      <c r="F354">
        <f t="shared" si="17"/>
        <v>32608</v>
      </c>
    </row>
    <row r="355" spans="1:6" x14ac:dyDescent="0.3">
      <c r="A355" t="s">
        <v>1218</v>
      </c>
      <c r="D355">
        <f t="shared" si="15"/>
        <v>33504</v>
      </c>
      <c r="E355">
        <f t="shared" si="16"/>
        <v>34336</v>
      </c>
      <c r="F355">
        <f t="shared" si="17"/>
        <v>32496</v>
      </c>
    </row>
    <row r="356" spans="1:6" x14ac:dyDescent="0.3">
      <c r="A356" t="s">
        <v>1219</v>
      </c>
      <c r="D356">
        <f t="shared" si="15"/>
        <v>33536</v>
      </c>
      <c r="E356">
        <f t="shared" si="16"/>
        <v>34224</v>
      </c>
      <c r="F356">
        <f t="shared" si="17"/>
        <v>32608</v>
      </c>
    </row>
    <row r="357" spans="1:6" x14ac:dyDescent="0.3">
      <c r="A357" t="s">
        <v>1220</v>
      </c>
      <c r="D357">
        <f t="shared" si="15"/>
        <v>33504</v>
      </c>
      <c r="E357">
        <f t="shared" si="16"/>
        <v>34272</v>
      </c>
      <c r="F357">
        <f t="shared" si="17"/>
        <v>32560</v>
      </c>
    </row>
    <row r="358" spans="1:6" x14ac:dyDescent="0.3">
      <c r="A358" t="s">
        <v>1002</v>
      </c>
      <c r="D358">
        <f t="shared" si="15"/>
        <v>33536</v>
      </c>
      <c r="E358">
        <f t="shared" si="16"/>
        <v>34288</v>
      </c>
      <c r="F358">
        <f t="shared" si="17"/>
        <v>32576</v>
      </c>
    </row>
    <row r="359" spans="1:6" x14ac:dyDescent="0.3">
      <c r="A359" t="s">
        <v>1074</v>
      </c>
      <c r="D359">
        <f t="shared" si="15"/>
        <v>33488</v>
      </c>
      <c r="E359">
        <f t="shared" si="16"/>
        <v>34272</v>
      </c>
      <c r="F359">
        <f t="shared" si="17"/>
        <v>32576</v>
      </c>
    </row>
    <row r="360" spans="1:6" x14ac:dyDescent="0.3">
      <c r="A360" t="s">
        <v>1186</v>
      </c>
      <c r="D360">
        <f t="shared" si="15"/>
        <v>33504</v>
      </c>
      <c r="E360">
        <f t="shared" si="16"/>
        <v>34208</v>
      </c>
      <c r="F360">
        <f t="shared" si="17"/>
        <v>32528</v>
      </c>
    </row>
    <row r="361" spans="1:6" x14ac:dyDescent="0.3">
      <c r="A361" t="s">
        <v>1221</v>
      </c>
      <c r="D361">
        <f t="shared" si="15"/>
        <v>33520</v>
      </c>
      <c r="E361">
        <f t="shared" si="16"/>
        <v>34272</v>
      </c>
      <c r="F361">
        <f t="shared" si="17"/>
        <v>32560</v>
      </c>
    </row>
    <row r="362" spans="1:6" x14ac:dyDescent="0.3">
      <c r="A362" t="s">
        <v>997</v>
      </c>
      <c r="D362">
        <f t="shared" si="15"/>
        <v>33520</v>
      </c>
      <c r="E362">
        <f t="shared" si="16"/>
        <v>34192</v>
      </c>
      <c r="F362">
        <f t="shared" si="17"/>
        <v>32480</v>
      </c>
    </row>
    <row r="363" spans="1:6" x14ac:dyDescent="0.3">
      <c r="A363" t="s">
        <v>1222</v>
      </c>
      <c r="D363">
        <f t="shared" si="15"/>
        <v>33504</v>
      </c>
      <c r="E363">
        <f t="shared" si="16"/>
        <v>34256</v>
      </c>
      <c r="F363">
        <f t="shared" si="17"/>
        <v>32608</v>
      </c>
    </row>
    <row r="364" spans="1:6" x14ac:dyDescent="0.3">
      <c r="A364" t="s">
        <v>1026</v>
      </c>
      <c r="D364">
        <f t="shared" si="15"/>
        <v>33504</v>
      </c>
      <c r="E364">
        <f t="shared" si="16"/>
        <v>34368</v>
      </c>
      <c r="F364">
        <f t="shared" si="17"/>
        <v>32592</v>
      </c>
    </row>
    <row r="365" spans="1:6" x14ac:dyDescent="0.3">
      <c r="A365" t="s">
        <v>1223</v>
      </c>
      <c r="D365">
        <f t="shared" si="15"/>
        <v>33392</v>
      </c>
      <c r="E365">
        <f t="shared" si="16"/>
        <v>34288</v>
      </c>
      <c r="F365">
        <f t="shared" si="17"/>
        <v>32576</v>
      </c>
    </row>
    <row r="366" spans="1:6" x14ac:dyDescent="0.3">
      <c r="A366" t="s">
        <v>1224</v>
      </c>
      <c r="D366">
        <f t="shared" si="15"/>
        <v>33504</v>
      </c>
      <c r="E366">
        <f t="shared" si="16"/>
        <v>34320</v>
      </c>
      <c r="F366">
        <f t="shared" si="17"/>
        <v>32640</v>
      </c>
    </row>
    <row r="367" spans="1:6" x14ac:dyDescent="0.3">
      <c r="A367" t="s">
        <v>1225</v>
      </c>
      <c r="D367">
        <f t="shared" si="15"/>
        <v>33440</v>
      </c>
      <c r="E367">
        <f t="shared" si="16"/>
        <v>34272</v>
      </c>
      <c r="F367">
        <f t="shared" si="17"/>
        <v>32608</v>
      </c>
    </row>
    <row r="368" spans="1:6" x14ac:dyDescent="0.3">
      <c r="A368" t="s">
        <v>1226</v>
      </c>
      <c r="D368">
        <f t="shared" si="15"/>
        <v>33536</v>
      </c>
      <c r="E368">
        <f t="shared" si="16"/>
        <v>34272</v>
      </c>
      <c r="F368">
        <f t="shared" si="17"/>
        <v>32560</v>
      </c>
    </row>
    <row r="369" spans="1:6" x14ac:dyDescent="0.3">
      <c r="A369" t="s">
        <v>1136</v>
      </c>
      <c r="D369">
        <f t="shared" si="15"/>
        <v>33504</v>
      </c>
      <c r="E369">
        <f t="shared" si="16"/>
        <v>34352</v>
      </c>
      <c r="F369">
        <f t="shared" si="17"/>
        <v>32608</v>
      </c>
    </row>
    <row r="370" spans="1:6" x14ac:dyDescent="0.3">
      <c r="A370" t="s">
        <v>1227</v>
      </c>
      <c r="D370">
        <f t="shared" si="15"/>
        <v>33408</v>
      </c>
      <c r="E370">
        <f t="shared" si="16"/>
        <v>34272</v>
      </c>
      <c r="F370">
        <f t="shared" si="17"/>
        <v>32640</v>
      </c>
    </row>
    <row r="371" spans="1:6" x14ac:dyDescent="0.3">
      <c r="A371" t="s">
        <v>1018</v>
      </c>
      <c r="D371">
        <f t="shared" si="15"/>
        <v>33520</v>
      </c>
      <c r="E371">
        <f t="shared" si="16"/>
        <v>34256</v>
      </c>
      <c r="F371">
        <f t="shared" si="17"/>
        <v>32560</v>
      </c>
    </row>
    <row r="372" spans="1:6" x14ac:dyDescent="0.3">
      <c r="A372" t="s">
        <v>1036</v>
      </c>
      <c r="D372">
        <f t="shared" si="15"/>
        <v>33504</v>
      </c>
      <c r="E372">
        <f t="shared" si="16"/>
        <v>34272</v>
      </c>
      <c r="F372">
        <f t="shared" si="17"/>
        <v>32608</v>
      </c>
    </row>
    <row r="373" spans="1:6" x14ac:dyDescent="0.3">
      <c r="A373" t="s">
        <v>1068</v>
      </c>
      <c r="D373">
        <f t="shared" si="15"/>
        <v>33536</v>
      </c>
      <c r="E373">
        <f t="shared" si="16"/>
        <v>34288</v>
      </c>
      <c r="F373">
        <f t="shared" si="17"/>
        <v>32496</v>
      </c>
    </row>
    <row r="374" spans="1:6" x14ac:dyDescent="0.3">
      <c r="A374" t="s">
        <v>990</v>
      </c>
      <c r="D374">
        <f t="shared" si="15"/>
        <v>33600</v>
      </c>
      <c r="E374">
        <f t="shared" si="16"/>
        <v>34288</v>
      </c>
      <c r="F374">
        <f t="shared" si="17"/>
        <v>32624</v>
      </c>
    </row>
    <row r="375" spans="1:6" x14ac:dyDescent="0.3">
      <c r="A375" t="s">
        <v>1228</v>
      </c>
      <c r="D375">
        <f t="shared" si="15"/>
        <v>33536</v>
      </c>
      <c r="E375">
        <f t="shared" si="16"/>
        <v>34272</v>
      </c>
      <c r="F375">
        <f t="shared" si="17"/>
        <v>32608</v>
      </c>
    </row>
    <row r="376" spans="1:6" x14ac:dyDescent="0.3">
      <c r="A376" t="s">
        <v>1021</v>
      </c>
      <c r="D376">
        <f t="shared" si="15"/>
        <v>33488</v>
      </c>
      <c r="E376">
        <f t="shared" si="16"/>
        <v>34272</v>
      </c>
      <c r="F376">
        <f t="shared" si="17"/>
        <v>32560</v>
      </c>
    </row>
    <row r="377" spans="1:6" x14ac:dyDescent="0.3">
      <c r="A377" t="s">
        <v>1199</v>
      </c>
      <c r="D377">
        <f t="shared" si="15"/>
        <v>33488</v>
      </c>
      <c r="E377">
        <f t="shared" si="16"/>
        <v>34272</v>
      </c>
      <c r="F377">
        <f t="shared" si="17"/>
        <v>32592</v>
      </c>
    </row>
    <row r="378" spans="1:6" x14ac:dyDescent="0.3">
      <c r="A378" t="s">
        <v>979</v>
      </c>
      <c r="D378">
        <f t="shared" si="15"/>
        <v>33568</v>
      </c>
      <c r="E378">
        <f t="shared" si="16"/>
        <v>34288</v>
      </c>
      <c r="F378">
        <f t="shared" si="17"/>
        <v>32656</v>
      </c>
    </row>
    <row r="379" spans="1:6" x14ac:dyDescent="0.3">
      <c r="A379" t="s">
        <v>1229</v>
      </c>
      <c r="D379">
        <f t="shared" si="15"/>
        <v>33456</v>
      </c>
      <c r="E379">
        <f t="shared" si="16"/>
        <v>34336</v>
      </c>
      <c r="F379">
        <f t="shared" si="17"/>
        <v>32496</v>
      </c>
    </row>
    <row r="380" spans="1:6" x14ac:dyDescent="0.3">
      <c r="A380" t="s">
        <v>1230</v>
      </c>
      <c r="D380">
        <f t="shared" si="15"/>
        <v>33536</v>
      </c>
      <c r="E380">
        <f t="shared" si="16"/>
        <v>34320</v>
      </c>
      <c r="F380">
        <f t="shared" si="17"/>
        <v>32608</v>
      </c>
    </row>
    <row r="381" spans="1:6" x14ac:dyDescent="0.3">
      <c r="A381" t="s">
        <v>1110</v>
      </c>
      <c r="D381">
        <f t="shared" si="15"/>
        <v>33504</v>
      </c>
      <c r="E381">
        <f t="shared" si="16"/>
        <v>34288</v>
      </c>
      <c r="F381">
        <f t="shared" si="17"/>
        <v>32512</v>
      </c>
    </row>
    <row r="382" spans="1:6" x14ac:dyDescent="0.3">
      <c r="A382" t="s">
        <v>1231</v>
      </c>
      <c r="D382">
        <f t="shared" si="15"/>
        <v>33536</v>
      </c>
      <c r="E382">
        <f t="shared" si="16"/>
        <v>34304</v>
      </c>
      <c r="F382">
        <f t="shared" si="17"/>
        <v>32544</v>
      </c>
    </row>
    <row r="383" spans="1:6" x14ac:dyDescent="0.3">
      <c r="A383" t="s">
        <v>1183</v>
      </c>
      <c r="D383">
        <f t="shared" si="15"/>
        <v>33520</v>
      </c>
      <c r="E383">
        <f t="shared" si="16"/>
        <v>34320</v>
      </c>
      <c r="F383">
        <f t="shared" si="17"/>
        <v>32592</v>
      </c>
    </row>
    <row r="384" spans="1:6" x14ac:dyDescent="0.3">
      <c r="A384" t="s">
        <v>1232</v>
      </c>
      <c r="D384">
        <f t="shared" si="15"/>
        <v>33568</v>
      </c>
      <c r="E384">
        <f t="shared" si="16"/>
        <v>34272</v>
      </c>
      <c r="F384">
        <f t="shared" si="17"/>
        <v>32640</v>
      </c>
    </row>
    <row r="385" spans="1:6" x14ac:dyDescent="0.3">
      <c r="A385" t="s">
        <v>1233</v>
      </c>
      <c r="D385">
        <f t="shared" si="15"/>
        <v>33440</v>
      </c>
      <c r="E385">
        <f t="shared" si="16"/>
        <v>34256</v>
      </c>
      <c r="F385">
        <f t="shared" si="17"/>
        <v>32576</v>
      </c>
    </row>
    <row r="386" spans="1:6" x14ac:dyDescent="0.3">
      <c r="A386" t="s">
        <v>1234</v>
      </c>
      <c r="D386">
        <f t="shared" si="15"/>
        <v>33440</v>
      </c>
      <c r="E386">
        <f t="shared" si="16"/>
        <v>34256</v>
      </c>
      <c r="F386">
        <f t="shared" si="17"/>
        <v>32560</v>
      </c>
    </row>
    <row r="387" spans="1:6" x14ac:dyDescent="0.3">
      <c r="A387" t="s">
        <v>1235</v>
      </c>
      <c r="D387">
        <f t="shared" ref="D387:D450" si="18">INT(MID(A388,2, 5))</f>
        <v>33536</v>
      </c>
      <c r="E387">
        <f t="shared" ref="E387:E450" si="19">INT(MID(A388,9, 5))</f>
        <v>34256</v>
      </c>
      <c r="F387">
        <f t="shared" ref="F387:F450" si="20">INT(MID(A388,16, 5))</f>
        <v>32592</v>
      </c>
    </row>
    <row r="388" spans="1:6" x14ac:dyDescent="0.3">
      <c r="A388" t="s">
        <v>989</v>
      </c>
      <c r="D388">
        <f t="shared" si="18"/>
        <v>33488</v>
      </c>
      <c r="E388">
        <f t="shared" si="19"/>
        <v>34352</v>
      </c>
      <c r="F388">
        <f t="shared" si="20"/>
        <v>32560</v>
      </c>
    </row>
    <row r="389" spans="1:6" x14ac:dyDescent="0.3">
      <c r="A389" t="s">
        <v>1236</v>
      </c>
      <c r="D389">
        <f t="shared" si="18"/>
        <v>33520</v>
      </c>
      <c r="E389">
        <f t="shared" si="19"/>
        <v>34272</v>
      </c>
      <c r="F389">
        <f t="shared" si="20"/>
        <v>32624</v>
      </c>
    </row>
    <row r="390" spans="1:6" x14ac:dyDescent="0.3">
      <c r="A390" t="s">
        <v>1237</v>
      </c>
      <c r="D390">
        <f t="shared" si="18"/>
        <v>33504</v>
      </c>
      <c r="E390">
        <f t="shared" si="19"/>
        <v>34272</v>
      </c>
      <c r="F390">
        <f t="shared" si="20"/>
        <v>32560</v>
      </c>
    </row>
    <row r="391" spans="1:6" x14ac:dyDescent="0.3">
      <c r="A391" t="s">
        <v>1002</v>
      </c>
      <c r="D391">
        <f t="shared" si="18"/>
        <v>33552</v>
      </c>
      <c r="E391">
        <f t="shared" si="19"/>
        <v>34272</v>
      </c>
      <c r="F391">
        <f t="shared" si="20"/>
        <v>32608</v>
      </c>
    </row>
    <row r="392" spans="1:6" x14ac:dyDescent="0.3">
      <c r="A392" t="s">
        <v>1218</v>
      </c>
      <c r="D392">
        <f t="shared" si="18"/>
        <v>33616</v>
      </c>
      <c r="E392">
        <f t="shared" si="19"/>
        <v>34400</v>
      </c>
      <c r="F392">
        <f t="shared" si="20"/>
        <v>32608</v>
      </c>
    </row>
    <row r="393" spans="1:6" x14ac:dyDescent="0.3">
      <c r="A393" t="s">
        <v>1238</v>
      </c>
      <c r="D393">
        <f t="shared" si="18"/>
        <v>33536</v>
      </c>
      <c r="E393">
        <f t="shared" si="19"/>
        <v>34240</v>
      </c>
      <c r="F393">
        <f t="shared" si="20"/>
        <v>32592</v>
      </c>
    </row>
    <row r="394" spans="1:6" x14ac:dyDescent="0.3">
      <c r="A394" t="s">
        <v>1239</v>
      </c>
      <c r="D394">
        <f t="shared" si="18"/>
        <v>33504</v>
      </c>
      <c r="E394">
        <f t="shared" si="19"/>
        <v>34288</v>
      </c>
      <c r="F394">
        <f t="shared" si="20"/>
        <v>32640</v>
      </c>
    </row>
    <row r="395" spans="1:6" x14ac:dyDescent="0.3">
      <c r="A395" t="s">
        <v>1142</v>
      </c>
      <c r="D395">
        <f t="shared" si="18"/>
        <v>33504</v>
      </c>
      <c r="E395">
        <f t="shared" si="19"/>
        <v>34032</v>
      </c>
      <c r="F395">
        <f t="shared" si="20"/>
        <v>32608</v>
      </c>
    </row>
    <row r="396" spans="1:6" x14ac:dyDescent="0.3">
      <c r="A396" t="s">
        <v>1240</v>
      </c>
      <c r="D396">
        <f t="shared" si="18"/>
        <v>33520</v>
      </c>
      <c r="E396">
        <f t="shared" si="19"/>
        <v>34288</v>
      </c>
      <c r="F396">
        <f t="shared" si="20"/>
        <v>32560</v>
      </c>
    </row>
    <row r="397" spans="1:6" x14ac:dyDescent="0.3">
      <c r="A397" t="s">
        <v>1112</v>
      </c>
      <c r="D397">
        <f t="shared" si="18"/>
        <v>33408</v>
      </c>
      <c r="E397">
        <f t="shared" si="19"/>
        <v>34208</v>
      </c>
      <c r="F397">
        <f t="shared" si="20"/>
        <v>32672</v>
      </c>
    </row>
    <row r="398" spans="1:6" x14ac:dyDescent="0.3">
      <c r="A398" t="s">
        <v>1241</v>
      </c>
      <c r="D398">
        <f t="shared" si="18"/>
        <v>33504</v>
      </c>
      <c r="E398">
        <f t="shared" si="19"/>
        <v>34272</v>
      </c>
      <c r="F398">
        <f t="shared" si="20"/>
        <v>32640</v>
      </c>
    </row>
    <row r="399" spans="1:6" x14ac:dyDescent="0.3">
      <c r="A399" t="s">
        <v>1242</v>
      </c>
      <c r="D399">
        <f t="shared" si="18"/>
        <v>33504</v>
      </c>
      <c r="E399">
        <f t="shared" si="19"/>
        <v>34032</v>
      </c>
      <c r="F399">
        <f t="shared" si="20"/>
        <v>32560</v>
      </c>
    </row>
    <row r="400" spans="1:6" x14ac:dyDescent="0.3">
      <c r="A400" t="s">
        <v>1243</v>
      </c>
      <c r="D400">
        <f t="shared" si="18"/>
        <v>33488</v>
      </c>
      <c r="E400">
        <f t="shared" si="19"/>
        <v>34272</v>
      </c>
      <c r="F400">
        <f t="shared" si="20"/>
        <v>32560</v>
      </c>
    </row>
    <row r="401" spans="1:6" x14ac:dyDescent="0.3">
      <c r="A401" t="s">
        <v>1199</v>
      </c>
      <c r="D401">
        <f t="shared" si="18"/>
        <v>33504</v>
      </c>
      <c r="E401">
        <f t="shared" si="19"/>
        <v>34272</v>
      </c>
      <c r="F401">
        <f t="shared" si="20"/>
        <v>32576</v>
      </c>
    </row>
    <row r="402" spans="1:6" x14ac:dyDescent="0.3">
      <c r="A402" t="s">
        <v>1040</v>
      </c>
      <c r="D402">
        <f t="shared" si="18"/>
        <v>33600</v>
      </c>
      <c r="E402">
        <f t="shared" si="19"/>
        <v>34288</v>
      </c>
      <c r="F402">
        <f t="shared" si="20"/>
        <v>32608</v>
      </c>
    </row>
    <row r="403" spans="1:6" x14ac:dyDescent="0.3">
      <c r="A403" t="s">
        <v>1244</v>
      </c>
      <c r="D403">
        <f t="shared" si="18"/>
        <v>33488</v>
      </c>
      <c r="E403">
        <f t="shared" si="19"/>
        <v>34256</v>
      </c>
      <c r="F403">
        <f t="shared" si="20"/>
        <v>32608</v>
      </c>
    </row>
    <row r="404" spans="1:6" x14ac:dyDescent="0.3">
      <c r="A404" t="s">
        <v>1216</v>
      </c>
      <c r="D404">
        <f t="shared" si="18"/>
        <v>33504</v>
      </c>
      <c r="E404">
        <f t="shared" si="19"/>
        <v>34272</v>
      </c>
      <c r="F404">
        <f t="shared" si="20"/>
        <v>32576</v>
      </c>
    </row>
    <row r="405" spans="1:6" x14ac:dyDescent="0.3">
      <c r="A405" t="s">
        <v>1040</v>
      </c>
      <c r="D405">
        <f t="shared" si="18"/>
        <v>33456</v>
      </c>
      <c r="E405">
        <f t="shared" si="19"/>
        <v>34288</v>
      </c>
      <c r="F405">
        <f t="shared" si="20"/>
        <v>32672</v>
      </c>
    </row>
    <row r="406" spans="1:6" x14ac:dyDescent="0.3">
      <c r="A406" t="s">
        <v>1245</v>
      </c>
      <c r="D406">
        <f t="shared" si="18"/>
        <v>33488</v>
      </c>
      <c r="E406">
        <f t="shared" si="19"/>
        <v>34272</v>
      </c>
      <c r="F406">
        <f t="shared" si="20"/>
        <v>32592</v>
      </c>
    </row>
    <row r="407" spans="1:6" x14ac:dyDescent="0.3">
      <c r="A407" t="s">
        <v>979</v>
      </c>
      <c r="D407">
        <f t="shared" si="18"/>
        <v>33520</v>
      </c>
      <c r="E407">
        <f t="shared" si="19"/>
        <v>34256</v>
      </c>
      <c r="F407">
        <f t="shared" si="20"/>
        <v>32576</v>
      </c>
    </row>
    <row r="408" spans="1:6" x14ac:dyDescent="0.3">
      <c r="A408" t="s">
        <v>1048</v>
      </c>
      <c r="D408">
        <f t="shared" si="18"/>
        <v>33456</v>
      </c>
      <c r="E408">
        <f t="shared" si="19"/>
        <v>34288</v>
      </c>
      <c r="F408">
        <f t="shared" si="20"/>
        <v>32592</v>
      </c>
    </row>
    <row r="409" spans="1:6" x14ac:dyDescent="0.3">
      <c r="A409" t="s">
        <v>1246</v>
      </c>
      <c r="D409">
        <f t="shared" si="18"/>
        <v>33488</v>
      </c>
      <c r="E409">
        <f t="shared" si="19"/>
        <v>34320</v>
      </c>
      <c r="F409">
        <f t="shared" si="20"/>
        <v>32592</v>
      </c>
    </row>
    <row r="410" spans="1:6" x14ac:dyDescent="0.3">
      <c r="A410" t="s">
        <v>1247</v>
      </c>
      <c r="D410">
        <f t="shared" si="18"/>
        <v>33536</v>
      </c>
      <c r="E410">
        <f t="shared" si="19"/>
        <v>34272</v>
      </c>
      <c r="F410">
        <f t="shared" si="20"/>
        <v>32544</v>
      </c>
    </row>
    <row r="411" spans="1:6" x14ac:dyDescent="0.3">
      <c r="A411" t="s">
        <v>1004</v>
      </c>
      <c r="D411">
        <f t="shared" si="18"/>
        <v>33456</v>
      </c>
      <c r="E411">
        <f t="shared" si="19"/>
        <v>34272</v>
      </c>
      <c r="F411">
        <f t="shared" si="20"/>
        <v>32592</v>
      </c>
    </row>
    <row r="412" spans="1:6" x14ac:dyDescent="0.3">
      <c r="A412" t="s">
        <v>1248</v>
      </c>
      <c r="D412">
        <f t="shared" si="18"/>
        <v>33504</v>
      </c>
      <c r="E412">
        <f t="shared" si="19"/>
        <v>34272</v>
      </c>
      <c r="F412">
        <f t="shared" si="20"/>
        <v>32608</v>
      </c>
    </row>
    <row r="413" spans="1:6" x14ac:dyDescent="0.3">
      <c r="A413" t="s">
        <v>1068</v>
      </c>
      <c r="D413">
        <f t="shared" si="18"/>
        <v>33488</v>
      </c>
      <c r="E413">
        <f t="shared" si="19"/>
        <v>34176</v>
      </c>
      <c r="F413">
        <f t="shared" si="20"/>
        <v>32608</v>
      </c>
    </row>
    <row r="414" spans="1:6" x14ac:dyDescent="0.3">
      <c r="A414" t="s">
        <v>1054</v>
      </c>
      <c r="D414">
        <f t="shared" si="18"/>
        <v>33488</v>
      </c>
      <c r="E414">
        <f t="shared" si="19"/>
        <v>34256</v>
      </c>
      <c r="F414">
        <f t="shared" si="20"/>
        <v>32576</v>
      </c>
    </row>
    <row r="415" spans="1:6" x14ac:dyDescent="0.3">
      <c r="A415" t="s">
        <v>1094</v>
      </c>
      <c r="D415">
        <f t="shared" si="18"/>
        <v>33488</v>
      </c>
      <c r="E415">
        <f t="shared" si="19"/>
        <v>34256</v>
      </c>
      <c r="F415">
        <f t="shared" si="20"/>
        <v>32608</v>
      </c>
    </row>
    <row r="416" spans="1:6" x14ac:dyDescent="0.3">
      <c r="A416" t="s">
        <v>1216</v>
      </c>
      <c r="D416">
        <f t="shared" si="18"/>
        <v>33488</v>
      </c>
      <c r="E416">
        <f t="shared" si="19"/>
        <v>34288</v>
      </c>
      <c r="F416">
        <f t="shared" si="20"/>
        <v>32592</v>
      </c>
    </row>
    <row r="417" spans="1:6" x14ac:dyDescent="0.3">
      <c r="A417" t="s">
        <v>991</v>
      </c>
      <c r="D417">
        <f t="shared" si="18"/>
        <v>33536</v>
      </c>
      <c r="E417">
        <f t="shared" si="19"/>
        <v>34272</v>
      </c>
      <c r="F417">
        <f t="shared" si="20"/>
        <v>32640</v>
      </c>
    </row>
    <row r="418" spans="1:6" x14ac:dyDescent="0.3">
      <c r="A418" t="s">
        <v>1141</v>
      </c>
      <c r="D418">
        <f t="shared" si="18"/>
        <v>33520</v>
      </c>
      <c r="E418">
        <f t="shared" si="19"/>
        <v>34288</v>
      </c>
      <c r="F418">
        <f t="shared" si="20"/>
        <v>32608</v>
      </c>
    </row>
    <row r="419" spans="1:6" x14ac:dyDescent="0.3">
      <c r="A419" t="s">
        <v>1249</v>
      </c>
      <c r="D419">
        <f t="shared" si="18"/>
        <v>33472</v>
      </c>
      <c r="E419">
        <f t="shared" si="19"/>
        <v>34336</v>
      </c>
      <c r="F419">
        <f t="shared" si="20"/>
        <v>32576</v>
      </c>
    </row>
    <row r="420" spans="1:6" x14ac:dyDescent="0.3">
      <c r="A420" t="s">
        <v>1250</v>
      </c>
      <c r="D420">
        <f t="shared" si="18"/>
        <v>33488</v>
      </c>
      <c r="E420">
        <f t="shared" si="19"/>
        <v>34256</v>
      </c>
      <c r="F420">
        <f t="shared" si="20"/>
        <v>32608</v>
      </c>
    </row>
    <row r="421" spans="1:6" x14ac:dyDescent="0.3">
      <c r="A421" t="s">
        <v>1216</v>
      </c>
      <c r="D421">
        <f t="shared" si="18"/>
        <v>33408</v>
      </c>
      <c r="E421">
        <f t="shared" si="19"/>
        <v>34304</v>
      </c>
      <c r="F421">
        <f t="shared" si="20"/>
        <v>32544</v>
      </c>
    </row>
    <row r="422" spans="1:6" x14ac:dyDescent="0.3">
      <c r="A422" t="s">
        <v>1251</v>
      </c>
      <c r="D422">
        <f t="shared" si="18"/>
        <v>33536</v>
      </c>
      <c r="E422">
        <f t="shared" si="19"/>
        <v>34272</v>
      </c>
      <c r="F422">
        <f t="shared" si="20"/>
        <v>32560</v>
      </c>
    </row>
    <row r="423" spans="1:6" x14ac:dyDescent="0.3">
      <c r="A423" t="s">
        <v>1136</v>
      </c>
      <c r="D423">
        <f t="shared" si="18"/>
        <v>33456</v>
      </c>
      <c r="E423">
        <f t="shared" si="19"/>
        <v>34272</v>
      </c>
      <c r="F423">
        <f t="shared" si="20"/>
        <v>32576</v>
      </c>
    </row>
    <row r="424" spans="1:6" x14ac:dyDescent="0.3">
      <c r="A424" t="s">
        <v>1053</v>
      </c>
      <c r="D424">
        <f t="shared" si="18"/>
        <v>33536</v>
      </c>
      <c r="E424">
        <f t="shared" si="19"/>
        <v>34208</v>
      </c>
      <c r="F424">
        <f t="shared" si="20"/>
        <v>32544</v>
      </c>
    </row>
    <row r="425" spans="1:6" x14ac:dyDescent="0.3">
      <c r="A425" t="s">
        <v>1252</v>
      </c>
      <c r="D425">
        <f t="shared" si="18"/>
        <v>33568</v>
      </c>
      <c r="E425">
        <f t="shared" si="19"/>
        <v>34240</v>
      </c>
      <c r="F425">
        <f t="shared" si="20"/>
        <v>32560</v>
      </c>
    </row>
    <row r="426" spans="1:6" x14ac:dyDescent="0.3">
      <c r="A426" t="s">
        <v>1253</v>
      </c>
      <c r="D426">
        <f t="shared" si="18"/>
        <v>33536</v>
      </c>
      <c r="E426">
        <f t="shared" si="19"/>
        <v>34272</v>
      </c>
      <c r="F426">
        <f t="shared" si="20"/>
        <v>32592</v>
      </c>
    </row>
    <row r="427" spans="1:6" x14ac:dyDescent="0.3">
      <c r="A427" t="s">
        <v>1090</v>
      </c>
      <c r="D427">
        <f t="shared" si="18"/>
        <v>33520</v>
      </c>
      <c r="E427">
        <f t="shared" si="19"/>
        <v>34224</v>
      </c>
      <c r="F427">
        <f t="shared" si="20"/>
        <v>32608</v>
      </c>
    </row>
    <row r="428" spans="1:6" x14ac:dyDescent="0.3">
      <c r="A428" t="s">
        <v>1254</v>
      </c>
      <c r="D428">
        <f t="shared" si="18"/>
        <v>33536</v>
      </c>
      <c r="E428">
        <f t="shared" si="19"/>
        <v>34272</v>
      </c>
      <c r="F428">
        <f t="shared" si="20"/>
        <v>32640</v>
      </c>
    </row>
    <row r="429" spans="1:6" x14ac:dyDescent="0.3">
      <c r="A429" t="s">
        <v>1141</v>
      </c>
      <c r="D429">
        <f t="shared" si="18"/>
        <v>33504</v>
      </c>
      <c r="E429">
        <f t="shared" si="19"/>
        <v>34288</v>
      </c>
      <c r="F429">
        <f t="shared" si="20"/>
        <v>32496</v>
      </c>
    </row>
    <row r="430" spans="1:6" x14ac:dyDescent="0.3">
      <c r="A430" t="s">
        <v>1217</v>
      </c>
      <c r="D430">
        <f t="shared" si="18"/>
        <v>33520</v>
      </c>
      <c r="E430">
        <f t="shared" si="19"/>
        <v>34272</v>
      </c>
      <c r="F430">
        <f t="shared" si="20"/>
        <v>32528</v>
      </c>
    </row>
    <row r="431" spans="1:6" x14ac:dyDescent="0.3">
      <c r="A431" t="s">
        <v>1255</v>
      </c>
      <c r="D431">
        <f t="shared" si="18"/>
        <v>33520</v>
      </c>
      <c r="E431">
        <f t="shared" si="19"/>
        <v>34256</v>
      </c>
      <c r="F431">
        <f t="shared" si="20"/>
        <v>32672</v>
      </c>
    </row>
    <row r="432" spans="1:6" x14ac:dyDescent="0.3">
      <c r="A432" t="s">
        <v>1256</v>
      </c>
      <c r="D432">
        <f t="shared" si="18"/>
        <v>33504</v>
      </c>
      <c r="E432">
        <f t="shared" si="19"/>
        <v>34304</v>
      </c>
      <c r="F432">
        <f t="shared" si="20"/>
        <v>32576</v>
      </c>
    </row>
    <row r="433" spans="1:6" x14ac:dyDescent="0.3">
      <c r="A433" t="s">
        <v>1257</v>
      </c>
      <c r="D433">
        <f t="shared" si="18"/>
        <v>33504</v>
      </c>
      <c r="E433">
        <f t="shared" si="19"/>
        <v>34336</v>
      </c>
      <c r="F433">
        <f t="shared" si="20"/>
        <v>32592</v>
      </c>
    </row>
    <row r="434" spans="1:6" x14ac:dyDescent="0.3">
      <c r="A434" t="s">
        <v>1258</v>
      </c>
      <c r="D434">
        <f t="shared" si="18"/>
        <v>33456</v>
      </c>
      <c r="E434">
        <f t="shared" si="19"/>
        <v>34272</v>
      </c>
      <c r="F434">
        <f t="shared" si="20"/>
        <v>32592</v>
      </c>
    </row>
    <row r="435" spans="1:6" x14ac:dyDescent="0.3">
      <c r="A435" t="s">
        <v>1248</v>
      </c>
      <c r="D435">
        <f t="shared" si="18"/>
        <v>33504</v>
      </c>
      <c r="E435">
        <f t="shared" si="19"/>
        <v>34288</v>
      </c>
      <c r="F435">
        <f t="shared" si="20"/>
        <v>32576</v>
      </c>
    </row>
    <row r="436" spans="1:6" x14ac:dyDescent="0.3">
      <c r="A436" t="s">
        <v>1059</v>
      </c>
      <c r="D436">
        <f t="shared" si="18"/>
        <v>33536</v>
      </c>
      <c r="E436">
        <f t="shared" si="19"/>
        <v>34336</v>
      </c>
      <c r="F436">
        <f t="shared" si="20"/>
        <v>32592</v>
      </c>
    </row>
    <row r="437" spans="1:6" x14ac:dyDescent="0.3">
      <c r="A437" t="s">
        <v>1259</v>
      </c>
      <c r="D437">
        <f t="shared" si="18"/>
        <v>33504</v>
      </c>
      <c r="E437">
        <f t="shared" si="19"/>
        <v>34256</v>
      </c>
      <c r="F437">
        <f t="shared" si="20"/>
        <v>32560</v>
      </c>
    </row>
    <row r="438" spans="1:6" x14ac:dyDescent="0.3">
      <c r="A438" t="s">
        <v>1073</v>
      </c>
      <c r="D438">
        <f t="shared" si="18"/>
        <v>33488</v>
      </c>
      <c r="E438">
        <f t="shared" si="19"/>
        <v>34320</v>
      </c>
      <c r="F438">
        <f t="shared" si="20"/>
        <v>32608</v>
      </c>
    </row>
    <row r="439" spans="1:6" x14ac:dyDescent="0.3">
      <c r="A439" t="s">
        <v>1260</v>
      </c>
      <c r="D439">
        <f t="shared" si="18"/>
        <v>33456</v>
      </c>
      <c r="E439">
        <f t="shared" si="19"/>
        <v>34256</v>
      </c>
      <c r="F439">
        <f t="shared" si="20"/>
        <v>32560</v>
      </c>
    </row>
    <row r="440" spans="1:6" x14ac:dyDescent="0.3">
      <c r="A440" t="s">
        <v>1261</v>
      </c>
      <c r="D440">
        <f t="shared" si="18"/>
        <v>33504</v>
      </c>
      <c r="E440">
        <f t="shared" si="19"/>
        <v>34272</v>
      </c>
      <c r="F440">
        <f t="shared" si="20"/>
        <v>32608</v>
      </c>
    </row>
    <row r="441" spans="1:6" x14ac:dyDescent="0.3">
      <c r="A441" t="s">
        <v>1068</v>
      </c>
      <c r="D441">
        <f t="shared" si="18"/>
        <v>33456</v>
      </c>
      <c r="E441">
        <f t="shared" si="19"/>
        <v>34288</v>
      </c>
      <c r="F441">
        <f t="shared" si="20"/>
        <v>32576</v>
      </c>
    </row>
    <row r="442" spans="1:6" x14ac:dyDescent="0.3">
      <c r="A442" t="s">
        <v>1262</v>
      </c>
      <c r="D442">
        <f t="shared" si="18"/>
        <v>33520</v>
      </c>
      <c r="E442">
        <f t="shared" si="19"/>
        <v>34240</v>
      </c>
      <c r="F442">
        <f t="shared" si="20"/>
        <v>32560</v>
      </c>
    </row>
    <row r="443" spans="1:6" x14ac:dyDescent="0.3">
      <c r="A443" t="s">
        <v>1148</v>
      </c>
      <c r="D443">
        <f t="shared" si="18"/>
        <v>33520</v>
      </c>
      <c r="E443">
        <f t="shared" si="19"/>
        <v>34176</v>
      </c>
      <c r="F443">
        <f t="shared" si="20"/>
        <v>32640</v>
      </c>
    </row>
    <row r="444" spans="1:6" x14ac:dyDescent="0.3">
      <c r="A444" t="s">
        <v>1263</v>
      </c>
      <c r="D444">
        <f t="shared" si="18"/>
        <v>33440</v>
      </c>
      <c r="E444">
        <f t="shared" si="19"/>
        <v>34288</v>
      </c>
      <c r="F444">
        <f t="shared" si="20"/>
        <v>32528</v>
      </c>
    </row>
    <row r="445" spans="1:6" x14ac:dyDescent="0.3">
      <c r="A445" t="s">
        <v>1264</v>
      </c>
      <c r="D445">
        <f t="shared" si="18"/>
        <v>33488</v>
      </c>
      <c r="E445">
        <f t="shared" si="19"/>
        <v>34272</v>
      </c>
      <c r="F445">
        <f t="shared" si="20"/>
        <v>32656</v>
      </c>
    </row>
    <row r="446" spans="1:6" x14ac:dyDescent="0.3">
      <c r="A446" t="s">
        <v>1015</v>
      </c>
      <c r="D446">
        <f t="shared" si="18"/>
        <v>33408</v>
      </c>
      <c r="E446">
        <f t="shared" si="19"/>
        <v>34288</v>
      </c>
      <c r="F446">
        <f t="shared" si="20"/>
        <v>32560</v>
      </c>
    </row>
    <row r="447" spans="1:6" x14ac:dyDescent="0.3">
      <c r="A447" t="s">
        <v>1114</v>
      </c>
      <c r="D447">
        <f t="shared" si="18"/>
        <v>33504</v>
      </c>
      <c r="E447">
        <f t="shared" si="19"/>
        <v>34272</v>
      </c>
      <c r="F447">
        <f t="shared" si="20"/>
        <v>32608</v>
      </c>
    </row>
    <row r="448" spans="1:6" x14ac:dyDescent="0.3">
      <c r="A448" t="s">
        <v>1068</v>
      </c>
      <c r="D448">
        <f t="shared" si="18"/>
        <v>33536</v>
      </c>
      <c r="E448">
        <f t="shared" si="19"/>
        <v>34288</v>
      </c>
      <c r="F448">
        <f t="shared" si="20"/>
        <v>32624</v>
      </c>
    </row>
    <row r="449" spans="1:6" x14ac:dyDescent="0.3">
      <c r="A449" t="s">
        <v>1072</v>
      </c>
      <c r="D449">
        <f t="shared" si="18"/>
        <v>33520</v>
      </c>
      <c r="E449">
        <f t="shared" si="19"/>
        <v>34272</v>
      </c>
      <c r="F449">
        <f t="shared" si="20"/>
        <v>32560</v>
      </c>
    </row>
    <row r="450" spans="1:6" x14ac:dyDescent="0.3">
      <c r="A450" t="s">
        <v>997</v>
      </c>
      <c r="D450">
        <f t="shared" si="18"/>
        <v>33536</v>
      </c>
      <c r="E450">
        <f t="shared" si="19"/>
        <v>34288</v>
      </c>
      <c r="F450">
        <f t="shared" si="20"/>
        <v>32608</v>
      </c>
    </row>
    <row r="451" spans="1:6" x14ac:dyDescent="0.3">
      <c r="A451" t="s">
        <v>1060</v>
      </c>
      <c r="D451">
        <f t="shared" ref="D451:D514" si="21">INT(MID(A452,2, 5))</f>
        <v>33504</v>
      </c>
      <c r="E451">
        <f t="shared" ref="E451:E514" si="22">INT(MID(A452,9, 5))</f>
        <v>34272</v>
      </c>
      <c r="F451">
        <f t="shared" ref="F451:F514" si="23">INT(MID(A452,16, 5))</f>
        <v>32608</v>
      </c>
    </row>
    <row r="452" spans="1:6" x14ac:dyDescent="0.3">
      <c r="A452" t="s">
        <v>1068</v>
      </c>
      <c r="D452">
        <f t="shared" si="21"/>
        <v>33568</v>
      </c>
      <c r="E452">
        <f t="shared" si="22"/>
        <v>34128</v>
      </c>
      <c r="F452">
        <f t="shared" si="23"/>
        <v>32576</v>
      </c>
    </row>
    <row r="453" spans="1:6" x14ac:dyDescent="0.3">
      <c r="A453" t="s">
        <v>1265</v>
      </c>
      <c r="D453">
        <f t="shared" si="21"/>
        <v>33488</v>
      </c>
      <c r="E453">
        <f t="shared" si="22"/>
        <v>34320</v>
      </c>
      <c r="F453">
        <f t="shared" si="23"/>
        <v>32512</v>
      </c>
    </row>
    <row r="454" spans="1:6" x14ac:dyDescent="0.3">
      <c r="A454" t="s">
        <v>1266</v>
      </c>
      <c r="D454">
        <f t="shared" si="21"/>
        <v>33504</v>
      </c>
      <c r="E454">
        <f t="shared" si="22"/>
        <v>34272</v>
      </c>
      <c r="F454">
        <f t="shared" si="23"/>
        <v>32528</v>
      </c>
    </row>
    <row r="455" spans="1:6" x14ac:dyDescent="0.3">
      <c r="A455" t="s">
        <v>1055</v>
      </c>
      <c r="D455">
        <f t="shared" si="21"/>
        <v>33520</v>
      </c>
      <c r="E455">
        <f t="shared" si="22"/>
        <v>34272</v>
      </c>
      <c r="F455">
        <f t="shared" si="23"/>
        <v>32432</v>
      </c>
    </row>
    <row r="456" spans="1:6" x14ac:dyDescent="0.3">
      <c r="A456" t="s">
        <v>1267</v>
      </c>
      <c r="D456">
        <f t="shared" si="21"/>
        <v>33520</v>
      </c>
      <c r="E456">
        <f t="shared" si="22"/>
        <v>34288</v>
      </c>
      <c r="F456">
        <f t="shared" si="23"/>
        <v>32640</v>
      </c>
    </row>
    <row r="457" spans="1:6" x14ac:dyDescent="0.3">
      <c r="A457" t="s">
        <v>1157</v>
      </c>
      <c r="D457">
        <f t="shared" si="21"/>
        <v>33408</v>
      </c>
      <c r="E457">
        <f t="shared" si="22"/>
        <v>34288</v>
      </c>
      <c r="F457">
        <f t="shared" si="23"/>
        <v>32608</v>
      </c>
    </row>
    <row r="458" spans="1:6" x14ac:dyDescent="0.3">
      <c r="A458" t="s">
        <v>1268</v>
      </c>
      <c r="D458">
        <f t="shared" si="21"/>
        <v>33504</v>
      </c>
      <c r="E458">
        <f t="shared" si="22"/>
        <v>34288</v>
      </c>
      <c r="F458">
        <f t="shared" si="23"/>
        <v>32608</v>
      </c>
    </row>
    <row r="459" spans="1:6" x14ac:dyDescent="0.3">
      <c r="A459" t="s">
        <v>978</v>
      </c>
      <c r="D459">
        <f t="shared" si="21"/>
        <v>33488</v>
      </c>
      <c r="E459">
        <f t="shared" si="22"/>
        <v>34336</v>
      </c>
      <c r="F459">
        <f t="shared" si="23"/>
        <v>32672</v>
      </c>
    </row>
    <row r="460" spans="1:6" x14ac:dyDescent="0.3">
      <c r="A460" t="s">
        <v>1269</v>
      </c>
      <c r="D460">
        <f t="shared" si="21"/>
        <v>33504</v>
      </c>
      <c r="E460">
        <f t="shared" si="22"/>
        <v>34320</v>
      </c>
      <c r="F460">
        <f t="shared" si="23"/>
        <v>32640</v>
      </c>
    </row>
    <row r="461" spans="1:6" x14ac:dyDescent="0.3">
      <c r="A461" t="s">
        <v>1225</v>
      </c>
      <c r="D461">
        <f t="shared" si="21"/>
        <v>33488</v>
      </c>
      <c r="E461">
        <f t="shared" si="22"/>
        <v>34272</v>
      </c>
      <c r="F461">
        <f t="shared" si="23"/>
        <v>32608</v>
      </c>
    </row>
    <row r="462" spans="1:6" x14ac:dyDescent="0.3">
      <c r="A462" t="s">
        <v>1065</v>
      </c>
      <c r="D462">
        <f t="shared" si="21"/>
        <v>33536</v>
      </c>
      <c r="E462">
        <f t="shared" si="22"/>
        <v>34304</v>
      </c>
      <c r="F462">
        <f t="shared" si="23"/>
        <v>32640</v>
      </c>
    </row>
    <row r="463" spans="1:6" x14ac:dyDescent="0.3">
      <c r="A463" t="s">
        <v>1270</v>
      </c>
      <c r="D463">
        <f t="shared" si="21"/>
        <v>33536</v>
      </c>
      <c r="E463">
        <f t="shared" si="22"/>
        <v>34256</v>
      </c>
      <c r="F463">
        <f t="shared" si="23"/>
        <v>32560</v>
      </c>
    </row>
    <row r="464" spans="1:6" x14ac:dyDescent="0.3">
      <c r="A464" t="s">
        <v>1082</v>
      </c>
      <c r="D464">
        <f t="shared" si="21"/>
        <v>33520</v>
      </c>
      <c r="E464">
        <f t="shared" si="22"/>
        <v>34288</v>
      </c>
      <c r="F464">
        <f t="shared" si="23"/>
        <v>32496</v>
      </c>
    </row>
    <row r="465" spans="1:6" x14ac:dyDescent="0.3">
      <c r="A465" t="s">
        <v>1206</v>
      </c>
      <c r="D465">
        <f t="shared" si="21"/>
        <v>33536</v>
      </c>
      <c r="E465">
        <f t="shared" si="22"/>
        <v>34256</v>
      </c>
      <c r="F465">
        <f t="shared" si="23"/>
        <v>32624</v>
      </c>
    </row>
    <row r="466" spans="1:6" x14ac:dyDescent="0.3">
      <c r="A466" t="s">
        <v>1271</v>
      </c>
      <c r="D466">
        <f t="shared" si="21"/>
        <v>33488</v>
      </c>
      <c r="E466">
        <f t="shared" si="22"/>
        <v>34304</v>
      </c>
      <c r="F466">
        <f t="shared" si="23"/>
        <v>32576</v>
      </c>
    </row>
    <row r="467" spans="1:6" x14ac:dyDescent="0.3">
      <c r="A467" t="s">
        <v>1272</v>
      </c>
      <c r="D467">
        <f t="shared" si="21"/>
        <v>33584</v>
      </c>
      <c r="E467">
        <f t="shared" si="22"/>
        <v>34272</v>
      </c>
      <c r="F467">
        <f t="shared" si="23"/>
        <v>32608</v>
      </c>
    </row>
    <row r="468" spans="1:6" x14ac:dyDescent="0.3">
      <c r="A468" t="s">
        <v>1273</v>
      </c>
      <c r="D468">
        <f t="shared" si="21"/>
        <v>33504</v>
      </c>
      <c r="E468">
        <f t="shared" si="22"/>
        <v>34320</v>
      </c>
      <c r="F468">
        <f t="shared" si="23"/>
        <v>32640</v>
      </c>
    </row>
    <row r="469" spans="1:6" x14ac:dyDescent="0.3">
      <c r="A469" t="s">
        <v>1225</v>
      </c>
      <c r="D469">
        <f t="shared" si="21"/>
        <v>33504</v>
      </c>
      <c r="E469">
        <f t="shared" si="22"/>
        <v>34272</v>
      </c>
      <c r="F469">
        <f t="shared" si="23"/>
        <v>32608</v>
      </c>
    </row>
    <row r="470" spans="1:6" x14ac:dyDescent="0.3">
      <c r="A470" t="s">
        <v>1068</v>
      </c>
      <c r="D470">
        <f t="shared" si="21"/>
        <v>33440</v>
      </c>
      <c r="E470">
        <f t="shared" si="22"/>
        <v>34256</v>
      </c>
      <c r="F470">
        <f t="shared" si="23"/>
        <v>32512</v>
      </c>
    </row>
    <row r="471" spans="1:6" x14ac:dyDescent="0.3">
      <c r="A471" t="s">
        <v>1274</v>
      </c>
      <c r="D471">
        <f t="shared" si="21"/>
        <v>33456</v>
      </c>
      <c r="E471">
        <f t="shared" si="22"/>
        <v>34368</v>
      </c>
      <c r="F471">
        <f t="shared" si="23"/>
        <v>32592</v>
      </c>
    </row>
    <row r="472" spans="1:6" x14ac:dyDescent="0.3">
      <c r="A472" t="s">
        <v>1275</v>
      </c>
      <c r="D472">
        <f t="shared" si="21"/>
        <v>33536</v>
      </c>
      <c r="E472">
        <f t="shared" si="22"/>
        <v>34256</v>
      </c>
      <c r="F472">
        <f t="shared" si="23"/>
        <v>32512</v>
      </c>
    </row>
    <row r="473" spans="1:6" x14ac:dyDescent="0.3">
      <c r="A473" t="s">
        <v>1276</v>
      </c>
      <c r="D473">
        <f t="shared" si="21"/>
        <v>33536</v>
      </c>
      <c r="E473">
        <f t="shared" si="22"/>
        <v>34272</v>
      </c>
      <c r="F473">
        <f t="shared" si="23"/>
        <v>32512</v>
      </c>
    </row>
    <row r="474" spans="1:6" x14ac:dyDescent="0.3">
      <c r="A474" t="s">
        <v>1277</v>
      </c>
      <c r="D474">
        <f t="shared" si="21"/>
        <v>33616</v>
      </c>
      <c r="E474">
        <f t="shared" si="22"/>
        <v>34320</v>
      </c>
      <c r="F474">
        <f t="shared" si="23"/>
        <v>32608</v>
      </c>
    </row>
    <row r="475" spans="1:6" x14ac:dyDescent="0.3">
      <c r="A475" t="s">
        <v>1278</v>
      </c>
      <c r="D475">
        <f t="shared" si="21"/>
        <v>33488</v>
      </c>
      <c r="E475">
        <f t="shared" si="22"/>
        <v>34288</v>
      </c>
      <c r="F475">
        <f t="shared" si="23"/>
        <v>32528</v>
      </c>
    </row>
    <row r="476" spans="1:6" x14ac:dyDescent="0.3">
      <c r="A476" t="s">
        <v>1103</v>
      </c>
      <c r="D476">
        <f t="shared" si="21"/>
        <v>33520</v>
      </c>
      <c r="E476">
        <f t="shared" si="22"/>
        <v>34256</v>
      </c>
      <c r="F476">
        <f t="shared" si="23"/>
        <v>32560</v>
      </c>
    </row>
    <row r="477" spans="1:6" x14ac:dyDescent="0.3">
      <c r="A477" t="s">
        <v>1036</v>
      </c>
      <c r="D477">
        <f t="shared" si="21"/>
        <v>33504</v>
      </c>
      <c r="E477">
        <f t="shared" si="22"/>
        <v>34272</v>
      </c>
      <c r="F477">
        <f t="shared" si="23"/>
        <v>32672</v>
      </c>
    </row>
    <row r="478" spans="1:6" x14ac:dyDescent="0.3">
      <c r="A478" t="s">
        <v>1279</v>
      </c>
      <c r="D478">
        <f t="shared" si="21"/>
        <v>33520</v>
      </c>
      <c r="E478">
        <f t="shared" si="22"/>
        <v>34272</v>
      </c>
      <c r="F478">
        <f t="shared" si="23"/>
        <v>32608</v>
      </c>
    </row>
    <row r="479" spans="1:6" x14ac:dyDescent="0.3">
      <c r="A479" t="s">
        <v>1001</v>
      </c>
      <c r="D479">
        <f t="shared" si="21"/>
        <v>33488</v>
      </c>
      <c r="E479">
        <f t="shared" si="22"/>
        <v>34304</v>
      </c>
      <c r="F479">
        <f t="shared" si="23"/>
        <v>32592</v>
      </c>
    </row>
    <row r="480" spans="1:6" x14ac:dyDescent="0.3">
      <c r="A480" t="s">
        <v>1078</v>
      </c>
      <c r="D480">
        <f t="shared" si="21"/>
        <v>33504</v>
      </c>
      <c r="E480">
        <f t="shared" si="22"/>
        <v>34272</v>
      </c>
      <c r="F480">
        <f t="shared" si="23"/>
        <v>32624</v>
      </c>
    </row>
    <row r="481" spans="1:6" x14ac:dyDescent="0.3">
      <c r="A481" t="s">
        <v>1184</v>
      </c>
      <c r="D481">
        <f t="shared" si="21"/>
        <v>33488</v>
      </c>
      <c r="E481">
        <f t="shared" si="22"/>
        <v>34224</v>
      </c>
      <c r="F481">
        <f t="shared" si="23"/>
        <v>32608</v>
      </c>
    </row>
    <row r="482" spans="1:6" x14ac:dyDescent="0.3">
      <c r="A482" t="s">
        <v>1280</v>
      </c>
      <c r="D482">
        <f t="shared" si="21"/>
        <v>33536</v>
      </c>
      <c r="E482">
        <f t="shared" si="22"/>
        <v>34208</v>
      </c>
      <c r="F482">
        <f t="shared" si="23"/>
        <v>32560</v>
      </c>
    </row>
    <row r="483" spans="1:6" x14ac:dyDescent="0.3">
      <c r="A483" t="s">
        <v>1281</v>
      </c>
      <c r="D483">
        <f t="shared" si="21"/>
        <v>33504</v>
      </c>
      <c r="E483">
        <f t="shared" si="22"/>
        <v>34272</v>
      </c>
      <c r="F483">
        <f t="shared" si="23"/>
        <v>32640</v>
      </c>
    </row>
    <row r="484" spans="1:6" x14ac:dyDescent="0.3">
      <c r="A484" t="s">
        <v>1242</v>
      </c>
      <c r="D484">
        <f t="shared" si="21"/>
        <v>33520</v>
      </c>
      <c r="E484">
        <f t="shared" si="22"/>
        <v>34272</v>
      </c>
      <c r="F484">
        <f t="shared" si="23"/>
        <v>32592</v>
      </c>
    </row>
    <row r="485" spans="1:6" x14ac:dyDescent="0.3">
      <c r="A485" t="s">
        <v>982</v>
      </c>
      <c r="D485">
        <f t="shared" si="21"/>
        <v>33504</v>
      </c>
      <c r="E485">
        <f t="shared" si="22"/>
        <v>34304</v>
      </c>
      <c r="F485">
        <f t="shared" si="23"/>
        <v>32592</v>
      </c>
    </row>
    <row r="486" spans="1:6" x14ac:dyDescent="0.3">
      <c r="A486" t="s">
        <v>1050</v>
      </c>
      <c r="D486">
        <f t="shared" si="21"/>
        <v>33520</v>
      </c>
      <c r="E486">
        <f t="shared" si="22"/>
        <v>34256</v>
      </c>
      <c r="F486">
        <f t="shared" si="23"/>
        <v>32560</v>
      </c>
    </row>
    <row r="487" spans="1:6" x14ac:dyDescent="0.3">
      <c r="A487" t="s">
        <v>1036</v>
      </c>
      <c r="D487">
        <f t="shared" si="21"/>
        <v>33536</v>
      </c>
      <c r="E487">
        <f t="shared" si="22"/>
        <v>34272</v>
      </c>
      <c r="F487">
        <f t="shared" si="23"/>
        <v>32672</v>
      </c>
    </row>
    <row r="488" spans="1:6" x14ac:dyDescent="0.3">
      <c r="A488" t="s">
        <v>1024</v>
      </c>
      <c r="D488">
        <f t="shared" si="21"/>
        <v>33536</v>
      </c>
      <c r="E488">
        <f t="shared" si="22"/>
        <v>34336</v>
      </c>
      <c r="F488">
        <f t="shared" si="23"/>
        <v>32560</v>
      </c>
    </row>
    <row r="489" spans="1:6" x14ac:dyDescent="0.3">
      <c r="A489" t="s">
        <v>1190</v>
      </c>
      <c r="D489">
        <f t="shared" si="21"/>
        <v>33472</v>
      </c>
      <c r="E489">
        <f t="shared" si="22"/>
        <v>34320</v>
      </c>
      <c r="F489">
        <f t="shared" si="23"/>
        <v>32592</v>
      </c>
    </row>
    <row r="490" spans="1:6" x14ac:dyDescent="0.3">
      <c r="A490" t="s">
        <v>1028</v>
      </c>
      <c r="D490">
        <f t="shared" si="21"/>
        <v>33536</v>
      </c>
      <c r="E490">
        <f t="shared" si="22"/>
        <v>34288</v>
      </c>
      <c r="F490">
        <f t="shared" si="23"/>
        <v>32608</v>
      </c>
    </row>
    <row r="491" spans="1:6" x14ac:dyDescent="0.3">
      <c r="A491" t="s">
        <v>1060</v>
      </c>
      <c r="D491">
        <f t="shared" si="21"/>
        <v>33568</v>
      </c>
      <c r="E491">
        <f t="shared" si="22"/>
        <v>34224</v>
      </c>
      <c r="F491">
        <f t="shared" si="23"/>
        <v>32480</v>
      </c>
    </row>
    <row r="492" spans="1:6" x14ac:dyDescent="0.3">
      <c r="A492" t="s">
        <v>1282</v>
      </c>
      <c r="D492">
        <f t="shared" si="21"/>
        <v>33488</v>
      </c>
      <c r="E492">
        <f t="shared" si="22"/>
        <v>34288</v>
      </c>
      <c r="F492">
        <f t="shared" si="23"/>
        <v>32560</v>
      </c>
    </row>
    <row r="493" spans="1:6" x14ac:dyDescent="0.3">
      <c r="A493" t="s">
        <v>1197</v>
      </c>
      <c r="D493">
        <f t="shared" si="21"/>
        <v>33504</v>
      </c>
      <c r="E493">
        <f t="shared" si="22"/>
        <v>34272</v>
      </c>
      <c r="F493">
        <f t="shared" si="23"/>
        <v>32560</v>
      </c>
    </row>
    <row r="494" spans="1:6" x14ac:dyDescent="0.3">
      <c r="A494" t="s">
        <v>1002</v>
      </c>
      <c r="D494">
        <f t="shared" si="21"/>
        <v>33488</v>
      </c>
      <c r="E494">
        <f t="shared" si="22"/>
        <v>34272</v>
      </c>
      <c r="F494">
        <f t="shared" si="23"/>
        <v>32640</v>
      </c>
    </row>
    <row r="495" spans="1:6" x14ac:dyDescent="0.3">
      <c r="A495" t="s">
        <v>1096</v>
      </c>
      <c r="D495">
        <f t="shared" si="21"/>
        <v>33504</v>
      </c>
      <c r="E495">
        <f t="shared" si="22"/>
        <v>34272</v>
      </c>
      <c r="F495">
        <f t="shared" si="23"/>
        <v>32544</v>
      </c>
    </row>
    <row r="496" spans="1:6" x14ac:dyDescent="0.3">
      <c r="A496" t="s">
        <v>1283</v>
      </c>
      <c r="D496">
        <f t="shared" si="21"/>
        <v>33456</v>
      </c>
      <c r="E496">
        <f t="shared" si="22"/>
        <v>34272</v>
      </c>
      <c r="F496">
        <f t="shared" si="23"/>
        <v>32528</v>
      </c>
    </row>
    <row r="497" spans="1:6" x14ac:dyDescent="0.3">
      <c r="A497" t="s">
        <v>1284</v>
      </c>
      <c r="D497">
        <f t="shared" si="21"/>
        <v>33408</v>
      </c>
      <c r="E497">
        <f t="shared" si="22"/>
        <v>34272</v>
      </c>
      <c r="F497">
        <f t="shared" si="23"/>
        <v>32592</v>
      </c>
    </row>
    <row r="498" spans="1:6" x14ac:dyDescent="0.3">
      <c r="A498" t="s">
        <v>1285</v>
      </c>
      <c r="D498">
        <f t="shared" si="21"/>
        <v>33520</v>
      </c>
      <c r="E498">
        <f t="shared" si="22"/>
        <v>34256</v>
      </c>
      <c r="F498">
        <f t="shared" si="23"/>
        <v>32528</v>
      </c>
    </row>
    <row r="499" spans="1:6" x14ac:dyDescent="0.3">
      <c r="A499" t="s">
        <v>1286</v>
      </c>
      <c r="D499">
        <f t="shared" si="21"/>
        <v>33568</v>
      </c>
      <c r="E499">
        <f t="shared" si="22"/>
        <v>34256</v>
      </c>
      <c r="F499">
        <f t="shared" si="23"/>
        <v>32560</v>
      </c>
    </row>
    <row r="500" spans="1:6" x14ac:dyDescent="0.3">
      <c r="A500" t="s">
        <v>1287</v>
      </c>
      <c r="D500">
        <f t="shared" si="21"/>
        <v>33488</v>
      </c>
      <c r="E500">
        <f t="shared" si="22"/>
        <v>34256</v>
      </c>
      <c r="F500">
        <f t="shared" si="23"/>
        <v>32640</v>
      </c>
    </row>
    <row r="501" spans="1:6" x14ac:dyDescent="0.3">
      <c r="A501" t="s">
        <v>1174</v>
      </c>
      <c r="D501">
        <f t="shared" si="21"/>
        <v>33536</v>
      </c>
      <c r="E501">
        <f t="shared" si="22"/>
        <v>34256</v>
      </c>
      <c r="F501">
        <f t="shared" si="23"/>
        <v>32560</v>
      </c>
    </row>
    <row r="502" spans="1:6" x14ac:dyDescent="0.3">
      <c r="A502" t="s">
        <v>1082</v>
      </c>
      <c r="D502">
        <f t="shared" si="21"/>
        <v>33440</v>
      </c>
      <c r="E502">
        <f t="shared" si="22"/>
        <v>34256</v>
      </c>
      <c r="F502">
        <f t="shared" si="23"/>
        <v>32560</v>
      </c>
    </row>
    <row r="503" spans="1:6" x14ac:dyDescent="0.3">
      <c r="A503" t="s">
        <v>1235</v>
      </c>
      <c r="D503">
        <f t="shared" si="21"/>
        <v>33520</v>
      </c>
      <c r="E503">
        <f t="shared" si="22"/>
        <v>34224</v>
      </c>
      <c r="F503">
        <f t="shared" si="23"/>
        <v>32448</v>
      </c>
    </row>
    <row r="504" spans="1:6" x14ac:dyDescent="0.3">
      <c r="A504" t="s">
        <v>1288</v>
      </c>
      <c r="D504">
        <f t="shared" si="21"/>
        <v>33488</v>
      </c>
      <c r="E504">
        <f t="shared" si="22"/>
        <v>34320</v>
      </c>
      <c r="F504">
        <f t="shared" si="23"/>
        <v>32672</v>
      </c>
    </row>
    <row r="505" spans="1:6" x14ac:dyDescent="0.3">
      <c r="A505" t="s">
        <v>1289</v>
      </c>
      <c r="D505">
        <f t="shared" si="21"/>
        <v>33520</v>
      </c>
      <c r="E505">
        <f t="shared" si="22"/>
        <v>34336</v>
      </c>
      <c r="F505">
        <f t="shared" si="23"/>
        <v>32528</v>
      </c>
    </row>
    <row r="506" spans="1:6" x14ac:dyDescent="0.3">
      <c r="A506" t="s">
        <v>1290</v>
      </c>
      <c r="D506">
        <f t="shared" si="21"/>
        <v>33536</v>
      </c>
      <c r="E506">
        <f t="shared" si="22"/>
        <v>34352</v>
      </c>
      <c r="F506">
        <f t="shared" si="23"/>
        <v>32640</v>
      </c>
    </row>
    <row r="507" spans="1:6" x14ac:dyDescent="0.3">
      <c r="A507" t="s">
        <v>1291</v>
      </c>
      <c r="D507">
        <f t="shared" si="21"/>
        <v>33456</v>
      </c>
      <c r="E507">
        <f t="shared" si="22"/>
        <v>34208</v>
      </c>
      <c r="F507">
        <f t="shared" si="23"/>
        <v>32768</v>
      </c>
    </row>
    <row r="508" spans="1:6" x14ac:dyDescent="0.3">
      <c r="A508" t="s">
        <v>1292</v>
      </c>
      <c r="D508">
        <f t="shared" si="21"/>
        <v>33440</v>
      </c>
      <c r="E508">
        <f t="shared" si="22"/>
        <v>34288</v>
      </c>
      <c r="F508">
        <f t="shared" si="23"/>
        <v>32592</v>
      </c>
    </row>
    <row r="509" spans="1:6" x14ac:dyDescent="0.3">
      <c r="A509" t="s">
        <v>1185</v>
      </c>
      <c r="D509">
        <f t="shared" si="21"/>
        <v>33472</v>
      </c>
      <c r="E509">
        <f t="shared" si="22"/>
        <v>34256</v>
      </c>
      <c r="F509">
        <f t="shared" si="23"/>
        <v>32592</v>
      </c>
    </row>
    <row r="510" spans="1:6" x14ac:dyDescent="0.3">
      <c r="A510" t="s">
        <v>1293</v>
      </c>
      <c r="D510">
        <f t="shared" si="21"/>
        <v>33520</v>
      </c>
      <c r="E510">
        <f t="shared" si="22"/>
        <v>34304</v>
      </c>
      <c r="F510">
        <f t="shared" si="23"/>
        <v>32608</v>
      </c>
    </row>
    <row r="511" spans="1:6" x14ac:dyDescent="0.3">
      <c r="A511" t="s">
        <v>1294</v>
      </c>
      <c r="D511">
        <f t="shared" si="21"/>
        <v>33488</v>
      </c>
      <c r="E511">
        <f t="shared" si="22"/>
        <v>34304</v>
      </c>
      <c r="F511">
        <f t="shared" si="23"/>
        <v>32608</v>
      </c>
    </row>
    <row r="512" spans="1:6" x14ac:dyDescent="0.3">
      <c r="A512" t="s">
        <v>1119</v>
      </c>
      <c r="D512">
        <f t="shared" si="21"/>
        <v>33520</v>
      </c>
      <c r="E512">
        <f t="shared" si="22"/>
        <v>34288</v>
      </c>
      <c r="F512">
        <f t="shared" si="23"/>
        <v>32608</v>
      </c>
    </row>
    <row r="513" spans="1:6" x14ac:dyDescent="0.3">
      <c r="A513" t="s">
        <v>1249</v>
      </c>
      <c r="D513">
        <f t="shared" si="21"/>
        <v>33504</v>
      </c>
      <c r="E513">
        <f t="shared" si="22"/>
        <v>34336</v>
      </c>
      <c r="F513">
        <f t="shared" si="23"/>
        <v>32528</v>
      </c>
    </row>
    <row r="514" spans="1:6" x14ac:dyDescent="0.3">
      <c r="A514" t="s">
        <v>1295</v>
      </c>
      <c r="D514">
        <f t="shared" si="21"/>
        <v>33536</v>
      </c>
      <c r="E514">
        <f t="shared" si="22"/>
        <v>34272</v>
      </c>
      <c r="F514">
        <f t="shared" si="23"/>
        <v>32608</v>
      </c>
    </row>
    <row r="515" spans="1:6" x14ac:dyDescent="0.3">
      <c r="A515" t="s">
        <v>1021</v>
      </c>
      <c r="D515">
        <f t="shared" ref="D515:D578" si="24">INT(MID(A516,2, 5))</f>
        <v>33536</v>
      </c>
      <c r="E515">
        <f t="shared" ref="E515:E578" si="25">INT(MID(A516,9, 5))</f>
        <v>34272</v>
      </c>
      <c r="F515">
        <f t="shared" ref="F515:F578" si="26">INT(MID(A516,16, 5))</f>
        <v>32640</v>
      </c>
    </row>
    <row r="516" spans="1:6" x14ac:dyDescent="0.3">
      <c r="A516" t="s">
        <v>1141</v>
      </c>
      <c r="D516">
        <f t="shared" si="24"/>
        <v>33504</v>
      </c>
      <c r="E516">
        <f t="shared" si="25"/>
        <v>34320</v>
      </c>
      <c r="F516">
        <f t="shared" si="26"/>
        <v>32560</v>
      </c>
    </row>
    <row r="517" spans="1:6" x14ac:dyDescent="0.3">
      <c r="A517" t="s">
        <v>1296</v>
      </c>
      <c r="D517">
        <f t="shared" si="24"/>
        <v>33536</v>
      </c>
      <c r="E517">
        <f t="shared" si="25"/>
        <v>34272</v>
      </c>
      <c r="F517">
        <f t="shared" si="26"/>
        <v>32672</v>
      </c>
    </row>
    <row r="518" spans="1:6" x14ac:dyDescent="0.3">
      <c r="A518" t="s">
        <v>1024</v>
      </c>
      <c r="D518">
        <f t="shared" si="24"/>
        <v>33392</v>
      </c>
      <c r="E518">
        <f t="shared" si="25"/>
        <v>34256</v>
      </c>
      <c r="F518">
        <f t="shared" si="26"/>
        <v>32592</v>
      </c>
    </row>
    <row r="519" spans="1:6" x14ac:dyDescent="0.3">
      <c r="A519" t="s">
        <v>1012</v>
      </c>
      <c r="D519">
        <f t="shared" si="24"/>
        <v>33456</v>
      </c>
      <c r="E519">
        <f t="shared" si="25"/>
        <v>34272</v>
      </c>
      <c r="F519">
        <f t="shared" si="26"/>
        <v>32560</v>
      </c>
    </row>
    <row r="520" spans="1:6" x14ac:dyDescent="0.3">
      <c r="A520" t="s">
        <v>1118</v>
      </c>
      <c r="D520">
        <f t="shared" si="24"/>
        <v>33552</v>
      </c>
      <c r="E520">
        <f t="shared" si="25"/>
        <v>34272</v>
      </c>
      <c r="F520">
        <f t="shared" si="26"/>
        <v>32656</v>
      </c>
    </row>
    <row r="521" spans="1:6" x14ac:dyDescent="0.3">
      <c r="A521" t="s">
        <v>1297</v>
      </c>
      <c r="D521">
        <f t="shared" si="24"/>
        <v>33504</v>
      </c>
      <c r="E521">
        <f t="shared" si="25"/>
        <v>34272</v>
      </c>
      <c r="F521">
        <f t="shared" si="26"/>
        <v>32608</v>
      </c>
    </row>
    <row r="522" spans="1:6" x14ac:dyDescent="0.3">
      <c r="A522" t="s">
        <v>1068</v>
      </c>
      <c r="D522">
        <f t="shared" si="24"/>
        <v>33488</v>
      </c>
      <c r="E522">
        <f t="shared" si="25"/>
        <v>34272</v>
      </c>
      <c r="F522">
        <f t="shared" si="26"/>
        <v>32592</v>
      </c>
    </row>
    <row r="523" spans="1:6" x14ac:dyDescent="0.3">
      <c r="A523" t="s">
        <v>979</v>
      </c>
      <c r="D523">
        <f t="shared" si="24"/>
        <v>33504</v>
      </c>
      <c r="E523">
        <f t="shared" si="25"/>
        <v>34256</v>
      </c>
      <c r="F523">
        <f t="shared" si="26"/>
        <v>32496</v>
      </c>
    </row>
    <row r="524" spans="1:6" x14ac:dyDescent="0.3">
      <c r="A524" t="s">
        <v>1298</v>
      </c>
      <c r="D524">
        <f t="shared" si="24"/>
        <v>33520</v>
      </c>
      <c r="E524">
        <f t="shared" si="25"/>
        <v>34272</v>
      </c>
      <c r="F524">
        <f t="shared" si="26"/>
        <v>32576</v>
      </c>
    </row>
    <row r="525" spans="1:6" x14ac:dyDescent="0.3">
      <c r="A525" t="s">
        <v>1123</v>
      </c>
      <c r="D525">
        <f t="shared" si="24"/>
        <v>33504</v>
      </c>
      <c r="E525">
        <f t="shared" si="25"/>
        <v>34384</v>
      </c>
      <c r="F525">
        <f t="shared" si="26"/>
        <v>32608</v>
      </c>
    </row>
    <row r="526" spans="1:6" x14ac:dyDescent="0.3">
      <c r="A526" t="s">
        <v>1177</v>
      </c>
      <c r="D526">
        <f t="shared" si="24"/>
        <v>33504</v>
      </c>
      <c r="E526">
        <f t="shared" si="25"/>
        <v>34288</v>
      </c>
      <c r="F526">
        <f t="shared" si="26"/>
        <v>32592</v>
      </c>
    </row>
    <row r="527" spans="1:6" x14ac:dyDescent="0.3">
      <c r="A527" t="s">
        <v>1020</v>
      </c>
      <c r="D527">
        <f t="shared" si="24"/>
        <v>33536</v>
      </c>
      <c r="E527">
        <f t="shared" si="25"/>
        <v>34272</v>
      </c>
      <c r="F527">
        <f t="shared" si="26"/>
        <v>32656</v>
      </c>
    </row>
    <row r="528" spans="1:6" x14ac:dyDescent="0.3">
      <c r="A528" t="s">
        <v>1081</v>
      </c>
      <c r="D528">
        <f t="shared" si="24"/>
        <v>33456</v>
      </c>
      <c r="E528">
        <f t="shared" si="25"/>
        <v>34160</v>
      </c>
      <c r="F528">
        <f t="shared" si="26"/>
        <v>32544</v>
      </c>
    </row>
    <row r="529" spans="1:6" x14ac:dyDescent="0.3">
      <c r="A529" t="s">
        <v>1299</v>
      </c>
      <c r="D529">
        <f t="shared" si="24"/>
        <v>33536</v>
      </c>
      <c r="E529">
        <f t="shared" si="25"/>
        <v>34256</v>
      </c>
      <c r="F529">
        <f t="shared" si="26"/>
        <v>32544</v>
      </c>
    </row>
    <row r="530" spans="1:6" x14ac:dyDescent="0.3">
      <c r="A530" t="s">
        <v>1300</v>
      </c>
      <c r="D530">
        <f t="shared" si="24"/>
        <v>33456</v>
      </c>
      <c r="E530">
        <f t="shared" si="25"/>
        <v>34256</v>
      </c>
      <c r="F530">
        <f t="shared" si="26"/>
        <v>32640</v>
      </c>
    </row>
    <row r="531" spans="1:6" x14ac:dyDescent="0.3">
      <c r="A531" t="s">
        <v>1301</v>
      </c>
      <c r="D531">
        <f t="shared" si="24"/>
        <v>33552</v>
      </c>
      <c r="E531">
        <f t="shared" si="25"/>
        <v>34272</v>
      </c>
      <c r="F531">
        <f t="shared" si="26"/>
        <v>32576</v>
      </c>
    </row>
    <row r="532" spans="1:6" x14ac:dyDescent="0.3">
      <c r="A532" t="s">
        <v>1195</v>
      </c>
      <c r="D532">
        <f t="shared" si="24"/>
        <v>33472</v>
      </c>
      <c r="E532">
        <f t="shared" si="25"/>
        <v>34272</v>
      </c>
      <c r="F532">
        <f t="shared" si="26"/>
        <v>32592</v>
      </c>
    </row>
    <row r="533" spans="1:6" x14ac:dyDescent="0.3">
      <c r="A533" t="s">
        <v>1156</v>
      </c>
      <c r="D533">
        <f t="shared" si="24"/>
        <v>33504</v>
      </c>
      <c r="E533">
        <f t="shared" si="25"/>
        <v>34336</v>
      </c>
      <c r="F533">
        <f t="shared" si="26"/>
        <v>32608</v>
      </c>
    </row>
    <row r="534" spans="1:6" x14ac:dyDescent="0.3">
      <c r="A534" t="s">
        <v>1302</v>
      </c>
      <c r="D534">
        <f t="shared" si="24"/>
        <v>33488</v>
      </c>
      <c r="E534">
        <f t="shared" si="25"/>
        <v>34304</v>
      </c>
      <c r="F534">
        <f t="shared" si="26"/>
        <v>32608</v>
      </c>
    </row>
    <row r="535" spans="1:6" x14ac:dyDescent="0.3">
      <c r="A535" t="s">
        <v>1119</v>
      </c>
      <c r="D535">
        <f t="shared" si="24"/>
        <v>33488</v>
      </c>
      <c r="E535">
        <f t="shared" si="25"/>
        <v>34288</v>
      </c>
      <c r="F535">
        <f t="shared" si="26"/>
        <v>32560</v>
      </c>
    </row>
    <row r="536" spans="1:6" x14ac:dyDescent="0.3">
      <c r="A536" t="s">
        <v>1197</v>
      </c>
      <c r="D536">
        <f t="shared" si="24"/>
        <v>33440</v>
      </c>
      <c r="E536">
        <f t="shared" si="25"/>
        <v>34256</v>
      </c>
      <c r="F536">
        <f t="shared" si="26"/>
        <v>32640</v>
      </c>
    </row>
    <row r="537" spans="1:6" x14ac:dyDescent="0.3">
      <c r="A537" t="s">
        <v>1303</v>
      </c>
      <c r="D537">
        <f t="shared" si="24"/>
        <v>33472</v>
      </c>
      <c r="E537">
        <f t="shared" si="25"/>
        <v>34224</v>
      </c>
      <c r="F537">
        <f t="shared" si="26"/>
        <v>32592</v>
      </c>
    </row>
    <row r="538" spans="1:6" x14ac:dyDescent="0.3">
      <c r="A538" t="s">
        <v>1304</v>
      </c>
      <c r="D538">
        <f t="shared" si="24"/>
        <v>33536</v>
      </c>
      <c r="E538">
        <f t="shared" si="25"/>
        <v>34320</v>
      </c>
      <c r="F538">
        <f t="shared" si="26"/>
        <v>32576</v>
      </c>
    </row>
    <row r="539" spans="1:6" x14ac:dyDescent="0.3">
      <c r="A539" t="s">
        <v>1305</v>
      </c>
      <c r="D539">
        <f t="shared" si="24"/>
        <v>33504</v>
      </c>
      <c r="E539">
        <f t="shared" si="25"/>
        <v>34304</v>
      </c>
      <c r="F539">
        <f t="shared" si="26"/>
        <v>32608</v>
      </c>
    </row>
    <row r="540" spans="1:6" x14ac:dyDescent="0.3">
      <c r="A540" t="s">
        <v>996</v>
      </c>
      <c r="D540">
        <f t="shared" si="24"/>
        <v>33536</v>
      </c>
      <c r="E540">
        <f t="shared" si="25"/>
        <v>34304</v>
      </c>
      <c r="F540">
        <f t="shared" si="26"/>
        <v>32608</v>
      </c>
    </row>
    <row r="541" spans="1:6" x14ac:dyDescent="0.3">
      <c r="A541" t="s">
        <v>1189</v>
      </c>
      <c r="D541">
        <f t="shared" si="24"/>
        <v>33536</v>
      </c>
      <c r="E541">
        <f t="shared" si="25"/>
        <v>34272</v>
      </c>
      <c r="F541">
        <f t="shared" si="26"/>
        <v>32592</v>
      </c>
    </row>
    <row r="542" spans="1:6" x14ac:dyDescent="0.3">
      <c r="A542" t="s">
        <v>1090</v>
      </c>
      <c r="D542">
        <f t="shared" si="24"/>
        <v>33504</v>
      </c>
      <c r="E542">
        <f t="shared" si="25"/>
        <v>34288</v>
      </c>
      <c r="F542">
        <f t="shared" si="26"/>
        <v>32496</v>
      </c>
    </row>
    <row r="543" spans="1:6" x14ac:dyDescent="0.3">
      <c r="A543" t="s">
        <v>1217</v>
      </c>
      <c r="D543">
        <f t="shared" si="24"/>
        <v>33488</v>
      </c>
      <c r="E543">
        <f t="shared" si="25"/>
        <v>34256</v>
      </c>
      <c r="F543">
        <f t="shared" si="26"/>
        <v>32560</v>
      </c>
    </row>
    <row r="544" spans="1:6" x14ac:dyDescent="0.3">
      <c r="A544" t="s">
        <v>1051</v>
      </c>
      <c r="D544">
        <f t="shared" si="24"/>
        <v>33520</v>
      </c>
      <c r="E544">
        <f t="shared" si="25"/>
        <v>34288</v>
      </c>
      <c r="F544">
        <f t="shared" si="26"/>
        <v>32592</v>
      </c>
    </row>
    <row r="545" spans="1:6" x14ac:dyDescent="0.3">
      <c r="A545" t="s">
        <v>1044</v>
      </c>
      <c r="D545">
        <f t="shared" si="24"/>
        <v>33472</v>
      </c>
      <c r="E545">
        <f t="shared" si="25"/>
        <v>34288</v>
      </c>
      <c r="F545">
        <f t="shared" si="26"/>
        <v>32640</v>
      </c>
    </row>
    <row r="546" spans="1:6" x14ac:dyDescent="0.3">
      <c r="A546" t="s">
        <v>1306</v>
      </c>
      <c r="D546">
        <f t="shared" si="24"/>
        <v>33520</v>
      </c>
      <c r="E546">
        <f t="shared" si="25"/>
        <v>34288</v>
      </c>
      <c r="F546">
        <f t="shared" si="26"/>
        <v>32576</v>
      </c>
    </row>
    <row r="547" spans="1:6" x14ac:dyDescent="0.3">
      <c r="A547" t="s">
        <v>1107</v>
      </c>
      <c r="D547">
        <f t="shared" si="24"/>
        <v>33504</v>
      </c>
      <c r="E547">
        <f t="shared" si="25"/>
        <v>34272</v>
      </c>
      <c r="F547">
        <f t="shared" si="26"/>
        <v>32640</v>
      </c>
    </row>
    <row r="548" spans="1:6" x14ac:dyDescent="0.3">
      <c r="A548" t="s">
        <v>1242</v>
      </c>
      <c r="D548">
        <f t="shared" si="24"/>
        <v>33520</v>
      </c>
      <c r="E548">
        <f t="shared" si="25"/>
        <v>34336</v>
      </c>
      <c r="F548">
        <f t="shared" si="26"/>
        <v>32608</v>
      </c>
    </row>
    <row r="549" spans="1:6" x14ac:dyDescent="0.3">
      <c r="A549" t="s">
        <v>1307</v>
      </c>
      <c r="D549">
        <f t="shared" si="24"/>
        <v>33440</v>
      </c>
      <c r="E549">
        <f t="shared" si="25"/>
        <v>34288</v>
      </c>
      <c r="F549">
        <f t="shared" si="26"/>
        <v>32544</v>
      </c>
    </row>
    <row r="550" spans="1:6" x14ac:dyDescent="0.3">
      <c r="A550" t="s">
        <v>1308</v>
      </c>
      <c r="D550">
        <f t="shared" si="24"/>
        <v>33536</v>
      </c>
      <c r="E550">
        <f t="shared" si="25"/>
        <v>34272</v>
      </c>
      <c r="F550">
        <f t="shared" si="26"/>
        <v>32608</v>
      </c>
    </row>
    <row r="551" spans="1:6" x14ac:dyDescent="0.3">
      <c r="A551" t="s">
        <v>1021</v>
      </c>
      <c r="D551">
        <f t="shared" si="24"/>
        <v>33536</v>
      </c>
      <c r="E551">
        <f t="shared" si="25"/>
        <v>34288</v>
      </c>
      <c r="F551">
        <f t="shared" si="26"/>
        <v>32656</v>
      </c>
    </row>
    <row r="552" spans="1:6" x14ac:dyDescent="0.3">
      <c r="A552" t="s">
        <v>1309</v>
      </c>
      <c r="D552">
        <f t="shared" si="24"/>
        <v>33520</v>
      </c>
      <c r="E552">
        <f t="shared" si="25"/>
        <v>34272</v>
      </c>
      <c r="F552">
        <f t="shared" si="26"/>
        <v>32528</v>
      </c>
    </row>
    <row r="553" spans="1:6" x14ac:dyDescent="0.3">
      <c r="A553" t="s">
        <v>1255</v>
      </c>
      <c r="D553">
        <f t="shared" si="24"/>
        <v>33552</v>
      </c>
      <c r="E553">
        <f t="shared" si="25"/>
        <v>34288</v>
      </c>
      <c r="F553">
        <f t="shared" si="26"/>
        <v>32528</v>
      </c>
    </row>
    <row r="554" spans="1:6" x14ac:dyDescent="0.3">
      <c r="A554" t="s">
        <v>1310</v>
      </c>
      <c r="D554">
        <f t="shared" si="24"/>
        <v>33456</v>
      </c>
      <c r="E554">
        <f t="shared" si="25"/>
        <v>34272</v>
      </c>
      <c r="F554">
        <f t="shared" si="26"/>
        <v>32672</v>
      </c>
    </row>
    <row r="555" spans="1:6" x14ac:dyDescent="0.3">
      <c r="A555" t="s">
        <v>1311</v>
      </c>
      <c r="D555">
        <f t="shared" si="24"/>
        <v>33504</v>
      </c>
      <c r="E555">
        <f t="shared" si="25"/>
        <v>34320</v>
      </c>
      <c r="F555">
        <f t="shared" si="26"/>
        <v>32576</v>
      </c>
    </row>
    <row r="556" spans="1:6" x14ac:dyDescent="0.3">
      <c r="A556" t="s">
        <v>1312</v>
      </c>
      <c r="D556">
        <f t="shared" si="24"/>
        <v>33504</v>
      </c>
      <c r="E556">
        <f t="shared" si="25"/>
        <v>34304</v>
      </c>
      <c r="F556">
        <f t="shared" si="26"/>
        <v>32576</v>
      </c>
    </row>
    <row r="557" spans="1:6" x14ac:dyDescent="0.3">
      <c r="A557" t="s">
        <v>1257</v>
      </c>
      <c r="D557">
        <f t="shared" si="24"/>
        <v>33552</v>
      </c>
      <c r="E557">
        <f t="shared" si="25"/>
        <v>34288</v>
      </c>
      <c r="F557">
        <f t="shared" si="26"/>
        <v>32592</v>
      </c>
    </row>
    <row r="558" spans="1:6" x14ac:dyDescent="0.3">
      <c r="A558" t="s">
        <v>1313</v>
      </c>
      <c r="D558">
        <f t="shared" si="24"/>
        <v>33536</v>
      </c>
      <c r="E558">
        <f t="shared" si="25"/>
        <v>34304</v>
      </c>
      <c r="F558">
        <f t="shared" si="26"/>
        <v>32608</v>
      </c>
    </row>
    <row r="559" spans="1:6" x14ac:dyDescent="0.3">
      <c r="A559" t="s">
        <v>1189</v>
      </c>
      <c r="D559">
        <f t="shared" si="24"/>
        <v>33520</v>
      </c>
      <c r="E559">
        <f t="shared" si="25"/>
        <v>34288</v>
      </c>
      <c r="F559">
        <f t="shared" si="26"/>
        <v>32592</v>
      </c>
    </row>
    <row r="560" spans="1:6" x14ac:dyDescent="0.3">
      <c r="A560" t="s">
        <v>1044</v>
      </c>
      <c r="D560">
        <f t="shared" si="24"/>
        <v>33568</v>
      </c>
      <c r="E560">
        <f t="shared" si="25"/>
        <v>34320</v>
      </c>
      <c r="F560">
        <f t="shared" si="26"/>
        <v>32624</v>
      </c>
    </row>
    <row r="561" spans="1:6" x14ac:dyDescent="0.3">
      <c r="A561" t="s">
        <v>1314</v>
      </c>
      <c r="D561">
        <f t="shared" si="24"/>
        <v>33568</v>
      </c>
      <c r="E561">
        <f t="shared" si="25"/>
        <v>34320</v>
      </c>
      <c r="F561">
        <f t="shared" si="26"/>
        <v>32592</v>
      </c>
    </row>
    <row r="562" spans="1:6" x14ac:dyDescent="0.3">
      <c r="A562" t="s">
        <v>1315</v>
      </c>
      <c r="D562">
        <f t="shared" si="24"/>
        <v>33488</v>
      </c>
      <c r="E562">
        <f t="shared" si="25"/>
        <v>34272</v>
      </c>
      <c r="F562">
        <f t="shared" si="26"/>
        <v>32608</v>
      </c>
    </row>
    <row r="563" spans="1:6" x14ac:dyDescent="0.3">
      <c r="A563" t="s">
        <v>1065</v>
      </c>
      <c r="D563">
        <f t="shared" si="24"/>
        <v>33536</v>
      </c>
      <c r="E563">
        <f t="shared" si="25"/>
        <v>34272</v>
      </c>
      <c r="F563">
        <f t="shared" si="26"/>
        <v>32560</v>
      </c>
    </row>
    <row r="564" spans="1:6" x14ac:dyDescent="0.3">
      <c r="A564" t="s">
        <v>1136</v>
      </c>
      <c r="D564">
        <f t="shared" si="24"/>
        <v>33504</v>
      </c>
      <c r="E564">
        <f t="shared" si="25"/>
        <v>34384</v>
      </c>
      <c r="F564">
        <f t="shared" si="26"/>
        <v>32624</v>
      </c>
    </row>
    <row r="565" spans="1:6" x14ac:dyDescent="0.3">
      <c r="A565" t="s">
        <v>1316</v>
      </c>
      <c r="D565">
        <f t="shared" si="24"/>
        <v>33520</v>
      </c>
      <c r="E565">
        <f t="shared" si="25"/>
        <v>34288</v>
      </c>
      <c r="F565">
        <f t="shared" si="26"/>
        <v>32768</v>
      </c>
    </row>
    <row r="566" spans="1:6" x14ac:dyDescent="0.3">
      <c r="A566" t="s">
        <v>1052</v>
      </c>
      <c r="D566">
        <f t="shared" si="24"/>
        <v>33520</v>
      </c>
      <c r="E566">
        <f t="shared" si="25"/>
        <v>34368</v>
      </c>
      <c r="F566">
        <f t="shared" si="26"/>
        <v>32592</v>
      </c>
    </row>
    <row r="567" spans="1:6" x14ac:dyDescent="0.3">
      <c r="A567" t="s">
        <v>1317</v>
      </c>
      <c r="D567">
        <f t="shared" si="24"/>
        <v>33536</v>
      </c>
      <c r="E567">
        <f t="shared" si="25"/>
        <v>34304</v>
      </c>
      <c r="F567">
        <f t="shared" si="26"/>
        <v>32608</v>
      </c>
    </row>
    <row r="568" spans="1:6" x14ac:dyDescent="0.3">
      <c r="A568" t="s">
        <v>1189</v>
      </c>
      <c r="D568">
        <f t="shared" si="24"/>
        <v>33552</v>
      </c>
      <c r="E568">
        <f t="shared" si="25"/>
        <v>34288</v>
      </c>
      <c r="F568">
        <f t="shared" si="26"/>
        <v>32640</v>
      </c>
    </row>
    <row r="569" spans="1:6" x14ac:dyDescent="0.3">
      <c r="A569" t="s">
        <v>1318</v>
      </c>
      <c r="D569">
        <f t="shared" si="24"/>
        <v>33520</v>
      </c>
      <c r="E569">
        <f t="shared" si="25"/>
        <v>34256</v>
      </c>
      <c r="F569">
        <f t="shared" si="26"/>
        <v>32528</v>
      </c>
    </row>
    <row r="570" spans="1:6" x14ac:dyDescent="0.3">
      <c r="A570" t="s">
        <v>1286</v>
      </c>
      <c r="D570">
        <f t="shared" si="24"/>
        <v>33488</v>
      </c>
      <c r="E570">
        <f t="shared" si="25"/>
        <v>34288</v>
      </c>
      <c r="F570">
        <f t="shared" si="26"/>
        <v>32624</v>
      </c>
    </row>
    <row r="571" spans="1:6" x14ac:dyDescent="0.3">
      <c r="A571" t="s">
        <v>1319</v>
      </c>
      <c r="D571">
        <f t="shared" si="24"/>
        <v>33504</v>
      </c>
      <c r="E571">
        <f t="shared" si="25"/>
        <v>34224</v>
      </c>
      <c r="F571">
        <f t="shared" si="26"/>
        <v>32640</v>
      </c>
    </row>
    <row r="572" spans="1:6" x14ac:dyDescent="0.3">
      <c r="A572" t="s">
        <v>1320</v>
      </c>
      <c r="D572">
        <f t="shared" si="24"/>
        <v>33520</v>
      </c>
      <c r="E572">
        <f t="shared" si="25"/>
        <v>34224</v>
      </c>
      <c r="F572">
        <f t="shared" si="26"/>
        <v>32576</v>
      </c>
    </row>
    <row r="573" spans="1:6" x14ac:dyDescent="0.3">
      <c r="A573" t="s">
        <v>1321</v>
      </c>
      <c r="D573">
        <f t="shared" si="24"/>
        <v>33536</v>
      </c>
      <c r="E573">
        <f t="shared" si="25"/>
        <v>34256</v>
      </c>
      <c r="F573">
        <f t="shared" si="26"/>
        <v>32560</v>
      </c>
    </row>
    <row r="574" spans="1:6" x14ac:dyDescent="0.3">
      <c r="A574" t="s">
        <v>1082</v>
      </c>
      <c r="D574">
        <f t="shared" si="24"/>
        <v>33520</v>
      </c>
      <c r="E574">
        <f t="shared" si="25"/>
        <v>34256</v>
      </c>
      <c r="F574">
        <f t="shared" si="26"/>
        <v>32624</v>
      </c>
    </row>
    <row r="575" spans="1:6" x14ac:dyDescent="0.3">
      <c r="A575" t="s">
        <v>1010</v>
      </c>
      <c r="D575">
        <f t="shared" si="24"/>
        <v>33424</v>
      </c>
      <c r="E575">
        <f t="shared" si="25"/>
        <v>34256</v>
      </c>
      <c r="F575">
        <f t="shared" si="26"/>
        <v>32560</v>
      </c>
    </row>
    <row r="576" spans="1:6" x14ac:dyDescent="0.3">
      <c r="A576" t="s">
        <v>1322</v>
      </c>
      <c r="D576">
        <f t="shared" si="24"/>
        <v>33536</v>
      </c>
      <c r="E576">
        <f t="shared" si="25"/>
        <v>34272</v>
      </c>
      <c r="F576">
        <f t="shared" si="26"/>
        <v>32592</v>
      </c>
    </row>
    <row r="577" spans="1:6" x14ac:dyDescent="0.3">
      <c r="A577" t="s">
        <v>1090</v>
      </c>
      <c r="D577">
        <f t="shared" si="24"/>
        <v>33504</v>
      </c>
      <c r="E577">
        <f t="shared" si="25"/>
        <v>34304</v>
      </c>
      <c r="F577">
        <f t="shared" si="26"/>
        <v>32528</v>
      </c>
    </row>
    <row r="578" spans="1:6" x14ac:dyDescent="0.3">
      <c r="A578" t="s">
        <v>1180</v>
      </c>
      <c r="D578">
        <f t="shared" si="24"/>
        <v>33488</v>
      </c>
      <c r="E578">
        <f t="shared" si="25"/>
        <v>34288</v>
      </c>
      <c r="F578">
        <f t="shared" si="26"/>
        <v>32480</v>
      </c>
    </row>
    <row r="579" spans="1:6" x14ac:dyDescent="0.3">
      <c r="A579" t="s">
        <v>1134</v>
      </c>
      <c r="D579">
        <f t="shared" ref="D579:D642" si="27">INT(MID(A580,2, 5))</f>
        <v>33520</v>
      </c>
      <c r="E579">
        <f t="shared" ref="E579:E642" si="28">INT(MID(A580,9, 5))</f>
        <v>34256</v>
      </c>
      <c r="F579">
        <f t="shared" ref="F579:F642" si="29">INT(MID(A580,16, 5))</f>
        <v>32560</v>
      </c>
    </row>
    <row r="580" spans="1:6" x14ac:dyDescent="0.3">
      <c r="A580" t="s">
        <v>1036</v>
      </c>
      <c r="D580">
        <f t="shared" si="27"/>
        <v>33520</v>
      </c>
      <c r="E580">
        <f t="shared" si="28"/>
        <v>34272</v>
      </c>
      <c r="F580">
        <f t="shared" si="29"/>
        <v>32640</v>
      </c>
    </row>
    <row r="581" spans="1:6" x14ac:dyDescent="0.3">
      <c r="A581" t="s">
        <v>1145</v>
      </c>
      <c r="D581">
        <f t="shared" si="27"/>
        <v>33520</v>
      </c>
      <c r="E581">
        <f t="shared" si="28"/>
        <v>34320</v>
      </c>
      <c r="F581">
        <f t="shared" si="29"/>
        <v>32608</v>
      </c>
    </row>
    <row r="582" spans="1:6" x14ac:dyDescent="0.3">
      <c r="A582" t="s">
        <v>1323</v>
      </c>
      <c r="D582">
        <f t="shared" si="27"/>
        <v>33504</v>
      </c>
      <c r="E582">
        <f t="shared" si="28"/>
        <v>34288</v>
      </c>
      <c r="F582">
        <f t="shared" si="29"/>
        <v>32608</v>
      </c>
    </row>
    <row r="583" spans="1:6" x14ac:dyDescent="0.3">
      <c r="A583" t="s">
        <v>978</v>
      </c>
      <c r="D583">
        <f t="shared" si="27"/>
        <v>33520</v>
      </c>
      <c r="E583">
        <f t="shared" si="28"/>
        <v>34288</v>
      </c>
      <c r="F583">
        <f t="shared" si="29"/>
        <v>32560</v>
      </c>
    </row>
    <row r="584" spans="1:6" x14ac:dyDescent="0.3">
      <c r="A584" t="s">
        <v>1112</v>
      </c>
      <c r="D584">
        <f t="shared" si="27"/>
        <v>33520</v>
      </c>
      <c r="E584">
        <f t="shared" si="28"/>
        <v>34032</v>
      </c>
      <c r="F584">
        <f t="shared" si="29"/>
        <v>32608</v>
      </c>
    </row>
    <row r="585" spans="1:6" x14ac:dyDescent="0.3">
      <c r="A585" t="s">
        <v>1324</v>
      </c>
      <c r="D585">
        <f t="shared" si="27"/>
        <v>33488</v>
      </c>
      <c r="E585">
        <f t="shared" si="28"/>
        <v>34288</v>
      </c>
      <c r="F585">
        <f t="shared" si="29"/>
        <v>32592</v>
      </c>
    </row>
    <row r="586" spans="1:6" x14ac:dyDescent="0.3">
      <c r="A586" t="s">
        <v>991</v>
      </c>
      <c r="D586">
        <f t="shared" si="27"/>
        <v>33472</v>
      </c>
      <c r="E586">
        <f t="shared" si="28"/>
        <v>34272</v>
      </c>
      <c r="F586">
        <f t="shared" si="29"/>
        <v>32560</v>
      </c>
    </row>
    <row r="587" spans="1:6" x14ac:dyDescent="0.3">
      <c r="A587" t="s">
        <v>1071</v>
      </c>
      <c r="D587">
        <f t="shared" si="27"/>
        <v>33504</v>
      </c>
      <c r="E587">
        <f t="shared" si="28"/>
        <v>34432</v>
      </c>
      <c r="F587">
        <f t="shared" si="29"/>
        <v>32480</v>
      </c>
    </row>
    <row r="588" spans="1:6" x14ac:dyDescent="0.3">
      <c r="A588" t="s">
        <v>1325</v>
      </c>
      <c r="D588">
        <f t="shared" si="27"/>
        <v>33488</v>
      </c>
      <c r="E588">
        <f t="shared" si="28"/>
        <v>34256</v>
      </c>
      <c r="F588">
        <f t="shared" si="29"/>
        <v>32592</v>
      </c>
    </row>
    <row r="589" spans="1:6" x14ac:dyDescent="0.3">
      <c r="A589" t="s">
        <v>1091</v>
      </c>
      <c r="D589">
        <f t="shared" si="27"/>
        <v>33504</v>
      </c>
      <c r="E589">
        <f t="shared" si="28"/>
        <v>34304</v>
      </c>
      <c r="F589">
        <f t="shared" si="29"/>
        <v>32608</v>
      </c>
    </row>
    <row r="590" spans="1:6" x14ac:dyDescent="0.3">
      <c r="A590" t="s">
        <v>996</v>
      </c>
      <c r="D590">
        <f t="shared" si="27"/>
        <v>33504</v>
      </c>
      <c r="E590">
        <f t="shared" si="28"/>
        <v>34304</v>
      </c>
      <c r="F590">
        <f t="shared" si="29"/>
        <v>32608</v>
      </c>
    </row>
    <row r="591" spans="1:6" x14ac:dyDescent="0.3">
      <c r="A591" t="s">
        <v>996</v>
      </c>
      <c r="D591">
        <f t="shared" si="27"/>
        <v>33408</v>
      </c>
      <c r="E591">
        <f t="shared" si="28"/>
        <v>34288</v>
      </c>
      <c r="F591">
        <f t="shared" si="29"/>
        <v>32544</v>
      </c>
    </row>
    <row r="592" spans="1:6" x14ac:dyDescent="0.3">
      <c r="A592" t="s">
        <v>1326</v>
      </c>
      <c r="D592">
        <f t="shared" si="27"/>
        <v>33504</v>
      </c>
      <c r="E592">
        <f t="shared" si="28"/>
        <v>34256</v>
      </c>
      <c r="F592">
        <f t="shared" si="29"/>
        <v>32560</v>
      </c>
    </row>
    <row r="593" spans="1:6" x14ac:dyDescent="0.3">
      <c r="A593" t="s">
        <v>1073</v>
      </c>
      <c r="D593">
        <f t="shared" si="27"/>
        <v>33600</v>
      </c>
      <c r="E593">
        <f t="shared" si="28"/>
        <v>34256</v>
      </c>
      <c r="F593">
        <f t="shared" si="29"/>
        <v>32640</v>
      </c>
    </row>
    <row r="594" spans="1:6" x14ac:dyDescent="0.3">
      <c r="A594" t="s">
        <v>1327</v>
      </c>
      <c r="D594">
        <f t="shared" si="27"/>
        <v>33488</v>
      </c>
      <c r="E594">
        <f t="shared" si="28"/>
        <v>34304</v>
      </c>
      <c r="F594">
        <f t="shared" si="29"/>
        <v>32544</v>
      </c>
    </row>
    <row r="595" spans="1:6" x14ac:dyDescent="0.3">
      <c r="A595" t="s">
        <v>1328</v>
      </c>
      <c r="D595">
        <f t="shared" si="27"/>
        <v>33504</v>
      </c>
      <c r="E595">
        <f t="shared" si="28"/>
        <v>34288</v>
      </c>
      <c r="F595">
        <f t="shared" si="29"/>
        <v>32544</v>
      </c>
    </row>
    <row r="596" spans="1:6" x14ac:dyDescent="0.3">
      <c r="A596" t="s">
        <v>1041</v>
      </c>
      <c r="D596">
        <f t="shared" si="27"/>
        <v>33520</v>
      </c>
      <c r="E596">
        <f t="shared" si="28"/>
        <v>34304</v>
      </c>
      <c r="F596">
        <f t="shared" si="29"/>
        <v>32592</v>
      </c>
    </row>
    <row r="597" spans="1:6" x14ac:dyDescent="0.3">
      <c r="A597" t="s">
        <v>1329</v>
      </c>
      <c r="D597">
        <f t="shared" si="27"/>
        <v>33456</v>
      </c>
      <c r="E597">
        <f t="shared" si="28"/>
        <v>34272</v>
      </c>
      <c r="F597">
        <f t="shared" si="29"/>
        <v>32608</v>
      </c>
    </row>
    <row r="598" spans="1:6" x14ac:dyDescent="0.3">
      <c r="A598" t="s">
        <v>1330</v>
      </c>
      <c r="D598">
        <f t="shared" si="27"/>
        <v>33488</v>
      </c>
      <c r="E598">
        <f t="shared" si="28"/>
        <v>34288</v>
      </c>
      <c r="F598">
        <f t="shared" si="29"/>
        <v>32608</v>
      </c>
    </row>
    <row r="599" spans="1:6" x14ac:dyDescent="0.3">
      <c r="A599" t="s">
        <v>1095</v>
      </c>
      <c r="D599">
        <f t="shared" si="27"/>
        <v>33520</v>
      </c>
      <c r="E599">
        <f t="shared" si="28"/>
        <v>34272</v>
      </c>
      <c r="F599">
        <f t="shared" si="29"/>
        <v>32592</v>
      </c>
    </row>
    <row r="600" spans="1:6" x14ac:dyDescent="0.3">
      <c r="A600" t="s">
        <v>982</v>
      </c>
      <c r="D600">
        <f t="shared" si="27"/>
        <v>33504</v>
      </c>
      <c r="E600">
        <f t="shared" si="28"/>
        <v>34240</v>
      </c>
      <c r="F600">
        <f t="shared" si="29"/>
        <v>32640</v>
      </c>
    </row>
    <row r="601" spans="1:6" x14ac:dyDescent="0.3">
      <c r="A601" t="s">
        <v>1331</v>
      </c>
      <c r="D601">
        <f t="shared" si="27"/>
        <v>33536</v>
      </c>
      <c r="E601">
        <f t="shared" si="28"/>
        <v>34272</v>
      </c>
      <c r="F601">
        <f t="shared" si="29"/>
        <v>32672</v>
      </c>
    </row>
    <row r="602" spans="1:6" x14ac:dyDescent="0.3">
      <c r="A602" t="s">
        <v>1024</v>
      </c>
      <c r="D602">
        <f t="shared" si="27"/>
        <v>33520</v>
      </c>
      <c r="E602">
        <f t="shared" si="28"/>
        <v>34272</v>
      </c>
      <c r="F602">
        <f t="shared" si="29"/>
        <v>32560</v>
      </c>
    </row>
    <row r="603" spans="1:6" x14ac:dyDescent="0.3">
      <c r="A603" t="s">
        <v>997</v>
      </c>
      <c r="D603">
        <f t="shared" si="27"/>
        <v>33568</v>
      </c>
      <c r="E603">
        <f t="shared" si="28"/>
        <v>34272</v>
      </c>
      <c r="F603">
        <f t="shared" si="29"/>
        <v>32608</v>
      </c>
    </row>
    <row r="604" spans="1:6" x14ac:dyDescent="0.3">
      <c r="A604" t="s">
        <v>1332</v>
      </c>
      <c r="D604">
        <f t="shared" si="27"/>
        <v>33488</v>
      </c>
      <c r="E604">
        <f t="shared" si="28"/>
        <v>34288</v>
      </c>
      <c r="F604">
        <f t="shared" si="29"/>
        <v>32624</v>
      </c>
    </row>
    <row r="605" spans="1:6" x14ac:dyDescent="0.3">
      <c r="A605" t="s">
        <v>1319</v>
      </c>
      <c r="D605">
        <f t="shared" si="27"/>
        <v>33504</v>
      </c>
      <c r="E605">
        <f t="shared" si="28"/>
        <v>34272</v>
      </c>
      <c r="F605">
        <f t="shared" si="29"/>
        <v>32592</v>
      </c>
    </row>
    <row r="606" spans="1:6" x14ac:dyDescent="0.3">
      <c r="A606" t="s">
        <v>1031</v>
      </c>
      <c r="D606">
        <f t="shared" si="27"/>
        <v>33520</v>
      </c>
      <c r="E606">
        <f t="shared" si="28"/>
        <v>34256</v>
      </c>
      <c r="F606">
        <f t="shared" si="29"/>
        <v>32624</v>
      </c>
    </row>
    <row r="607" spans="1:6" x14ac:dyDescent="0.3">
      <c r="A607" t="s">
        <v>1010</v>
      </c>
      <c r="D607">
        <f t="shared" si="27"/>
        <v>33504</v>
      </c>
      <c r="E607">
        <f t="shared" si="28"/>
        <v>34368</v>
      </c>
      <c r="F607">
        <f t="shared" si="29"/>
        <v>32592</v>
      </c>
    </row>
    <row r="608" spans="1:6" x14ac:dyDescent="0.3">
      <c r="A608" t="s">
        <v>1223</v>
      </c>
      <c r="D608">
        <f t="shared" si="27"/>
        <v>33536</v>
      </c>
      <c r="E608">
        <f t="shared" si="28"/>
        <v>34208</v>
      </c>
      <c r="F608">
        <f t="shared" si="29"/>
        <v>32608</v>
      </c>
    </row>
    <row r="609" spans="1:6" x14ac:dyDescent="0.3">
      <c r="A609" t="s">
        <v>1333</v>
      </c>
      <c r="D609">
        <f t="shared" si="27"/>
        <v>33504</v>
      </c>
      <c r="E609">
        <f t="shared" si="28"/>
        <v>34272</v>
      </c>
      <c r="F609">
        <f t="shared" si="29"/>
        <v>32512</v>
      </c>
    </row>
    <row r="610" spans="1:6" x14ac:dyDescent="0.3">
      <c r="A610" t="s">
        <v>1334</v>
      </c>
      <c r="D610">
        <f t="shared" si="27"/>
        <v>33504</v>
      </c>
      <c r="E610">
        <f t="shared" si="28"/>
        <v>34304</v>
      </c>
      <c r="F610">
        <f t="shared" si="29"/>
        <v>32432</v>
      </c>
    </row>
    <row r="611" spans="1:6" x14ac:dyDescent="0.3">
      <c r="A611" t="s">
        <v>1335</v>
      </c>
      <c r="D611">
        <f t="shared" si="27"/>
        <v>33536</v>
      </c>
      <c r="E611">
        <f t="shared" si="28"/>
        <v>34224</v>
      </c>
      <c r="F611">
        <f t="shared" si="29"/>
        <v>32608</v>
      </c>
    </row>
    <row r="612" spans="1:6" x14ac:dyDescent="0.3">
      <c r="A612" t="s">
        <v>1220</v>
      </c>
      <c r="D612">
        <f t="shared" si="27"/>
        <v>33536</v>
      </c>
      <c r="E612">
        <f t="shared" si="28"/>
        <v>34304</v>
      </c>
      <c r="F612">
        <f t="shared" si="29"/>
        <v>32560</v>
      </c>
    </row>
    <row r="613" spans="1:6" x14ac:dyDescent="0.3">
      <c r="A613" t="s">
        <v>995</v>
      </c>
      <c r="D613">
        <f t="shared" si="27"/>
        <v>33536</v>
      </c>
      <c r="E613">
        <f t="shared" si="28"/>
        <v>34320</v>
      </c>
      <c r="F613">
        <f t="shared" si="29"/>
        <v>32592</v>
      </c>
    </row>
    <row r="614" spans="1:6" x14ac:dyDescent="0.3">
      <c r="A614" t="s">
        <v>1138</v>
      </c>
      <c r="D614">
        <f t="shared" si="27"/>
        <v>33504</v>
      </c>
      <c r="E614">
        <f t="shared" si="28"/>
        <v>34224</v>
      </c>
      <c r="F614">
        <f t="shared" si="29"/>
        <v>32560</v>
      </c>
    </row>
    <row r="615" spans="1:6" x14ac:dyDescent="0.3">
      <c r="A615" t="s">
        <v>983</v>
      </c>
      <c r="D615">
        <f t="shared" si="27"/>
        <v>33504</v>
      </c>
      <c r="E615">
        <f t="shared" si="28"/>
        <v>34176</v>
      </c>
      <c r="F615">
        <f t="shared" si="29"/>
        <v>32560</v>
      </c>
    </row>
    <row r="616" spans="1:6" x14ac:dyDescent="0.3">
      <c r="A616" t="s">
        <v>1336</v>
      </c>
      <c r="D616">
        <f t="shared" si="27"/>
        <v>33488</v>
      </c>
      <c r="E616">
        <f t="shared" si="28"/>
        <v>34432</v>
      </c>
      <c r="F616">
        <f t="shared" si="29"/>
        <v>32608</v>
      </c>
    </row>
    <row r="617" spans="1:6" x14ac:dyDescent="0.3">
      <c r="A617" t="s">
        <v>1337</v>
      </c>
      <c r="D617">
        <f t="shared" si="27"/>
        <v>33536</v>
      </c>
      <c r="E617">
        <f t="shared" si="28"/>
        <v>34256</v>
      </c>
      <c r="F617">
        <f t="shared" si="29"/>
        <v>32560</v>
      </c>
    </row>
    <row r="618" spans="1:6" x14ac:dyDescent="0.3">
      <c r="A618" t="s">
        <v>1082</v>
      </c>
      <c r="D618">
        <f t="shared" si="27"/>
        <v>33520</v>
      </c>
      <c r="E618">
        <f t="shared" si="28"/>
        <v>34256</v>
      </c>
      <c r="F618">
        <f t="shared" si="29"/>
        <v>32768</v>
      </c>
    </row>
    <row r="619" spans="1:6" x14ac:dyDescent="0.3">
      <c r="A619" t="s">
        <v>1338</v>
      </c>
      <c r="D619">
        <f t="shared" si="27"/>
        <v>33552</v>
      </c>
      <c r="E619">
        <f t="shared" si="28"/>
        <v>34272</v>
      </c>
      <c r="F619">
        <f t="shared" si="29"/>
        <v>32592</v>
      </c>
    </row>
    <row r="620" spans="1:6" x14ac:dyDescent="0.3">
      <c r="A620" t="s">
        <v>1339</v>
      </c>
      <c r="D620">
        <f t="shared" si="27"/>
        <v>33504</v>
      </c>
      <c r="E620">
        <f t="shared" si="28"/>
        <v>34288</v>
      </c>
      <c r="F620">
        <f t="shared" si="29"/>
        <v>32544</v>
      </c>
    </row>
    <row r="621" spans="1:6" x14ac:dyDescent="0.3">
      <c r="A621" t="s">
        <v>1041</v>
      </c>
      <c r="D621">
        <f t="shared" si="27"/>
        <v>33552</v>
      </c>
      <c r="E621">
        <f t="shared" si="28"/>
        <v>34288</v>
      </c>
      <c r="F621">
        <f t="shared" si="29"/>
        <v>32592</v>
      </c>
    </row>
    <row r="622" spans="1:6" x14ac:dyDescent="0.3">
      <c r="A622" t="s">
        <v>1313</v>
      </c>
      <c r="D622">
        <f t="shared" si="27"/>
        <v>33504</v>
      </c>
      <c r="E622">
        <f t="shared" si="28"/>
        <v>34368</v>
      </c>
      <c r="F622">
        <f t="shared" si="29"/>
        <v>32448</v>
      </c>
    </row>
    <row r="623" spans="1:6" x14ac:dyDescent="0.3">
      <c r="A623" t="s">
        <v>1340</v>
      </c>
      <c r="D623">
        <f t="shared" si="27"/>
        <v>33504</v>
      </c>
      <c r="E623">
        <f t="shared" si="28"/>
        <v>34320</v>
      </c>
      <c r="F623">
        <f t="shared" si="29"/>
        <v>32608</v>
      </c>
    </row>
    <row r="624" spans="1:6" x14ac:dyDescent="0.3">
      <c r="A624" t="s">
        <v>1147</v>
      </c>
      <c r="D624">
        <f t="shared" si="27"/>
        <v>33504</v>
      </c>
      <c r="E624">
        <f t="shared" si="28"/>
        <v>34256</v>
      </c>
      <c r="F624">
        <f t="shared" si="29"/>
        <v>32608</v>
      </c>
    </row>
    <row r="625" spans="1:6" x14ac:dyDescent="0.3">
      <c r="A625" t="s">
        <v>1026</v>
      </c>
      <c r="D625">
        <f t="shared" si="27"/>
        <v>33408</v>
      </c>
      <c r="E625">
        <f t="shared" si="28"/>
        <v>34352</v>
      </c>
      <c r="F625">
        <f t="shared" si="29"/>
        <v>32640</v>
      </c>
    </row>
    <row r="626" spans="1:6" x14ac:dyDescent="0.3">
      <c r="A626" t="s">
        <v>1341</v>
      </c>
      <c r="D626">
        <f t="shared" si="27"/>
        <v>33504</v>
      </c>
      <c r="E626">
        <f t="shared" si="28"/>
        <v>34224</v>
      </c>
      <c r="F626">
        <f t="shared" si="29"/>
        <v>32560</v>
      </c>
    </row>
    <row r="627" spans="1:6" x14ac:dyDescent="0.3">
      <c r="A627" t="s">
        <v>983</v>
      </c>
      <c r="D627">
        <f t="shared" si="27"/>
        <v>33504</v>
      </c>
      <c r="E627">
        <f t="shared" si="28"/>
        <v>34272</v>
      </c>
      <c r="F627">
        <f t="shared" si="29"/>
        <v>32544</v>
      </c>
    </row>
    <row r="628" spans="1:6" x14ac:dyDescent="0.3">
      <c r="A628" t="s">
        <v>1283</v>
      </c>
      <c r="D628">
        <f t="shared" si="27"/>
        <v>33520</v>
      </c>
      <c r="E628">
        <f t="shared" si="28"/>
        <v>34288</v>
      </c>
      <c r="F628">
        <f t="shared" si="29"/>
        <v>32560</v>
      </c>
    </row>
    <row r="629" spans="1:6" x14ac:dyDescent="0.3">
      <c r="A629" t="s">
        <v>1112</v>
      </c>
      <c r="D629">
        <f t="shared" si="27"/>
        <v>33488</v>
      </c>
      <c r="E629">
        <f t="shared" si="28"/>
        <v>34432</v>
      </c>
      <c r="F629">
        <f t="shared" si="29"/>
        <v>32608</v>
      </c>
    </row>
    <row r="630" spans="1:6" x14ac:dyDescent="0.3">
      <c r="A630" t="s">
        <v>1337</v>
      </c>
      <c r="D630">
        <f t="shared" si="27"/>
        <v>33520</v>
      </c>
      <c r="E630">
        <f t="shared" si="28"/>
        <v>34256</v>
      </c>
      <c r="F630">
        <f t="shared" si="29"/>
        <v>32560</v>
      </c>
    </row>
    <row r="631" spans="1:6" x14ac:dyDescent="0.3">
      <c r="A631" t="s">
        <v>1036</v>
      </c>
      <c r="D631">
        <f t="shared" si="27"/>
        <v>33520</v>
      </c>
      <c r="E631">
        <f t="shared" si="28"/>
        <v>34320</v>
      </c>
      <c r="F631">
        <f t="shared" si="29"/>
        <v>32528</v>
      </c>
    </row>
    <row r="632" spans="1:6" x14ac:dyDescent="0.3">
      <c r="A632" t="s">
        <v>1342</v>
      </c>
      <c r="D632">
        <f t="shared" si="27"/>
        <v>33568</v>
      </c>
      <c r="E632">
        <f t="shared" si="28"/>
        <v>34272</v>
      </c>
      <c r="F632">
        <f t="shared" si="29"/>
        <v>32560</v>
      </c>
    </row>
    <row r="633" spans="1:6" x14ac:dyDescent="0.3">
      <c r="A633" t="s">
        <v>1166</v>
      </c>
      <c r="D633">
        <f t="shared" si="27"/>
        <v>33536</v>
      </c>
      <c r="E633">
        <f t="shared" si="28"/>
        <v>34288</v>
      </c>
      <c r="F633">
        <f t="shared" si="29"/>
        <v>32640</v>
      </c>
    </row>
    <row r="634" spans="1:6" x14ac:dyDescent="0.3">
      <c r="A634" t="s">
        <v>1343</v>
      </c>
      <c r="D634">
        <f t="shared" si="27"/>
        <v>33536</v>
      </c>
      <c r="E634">
        <f t="shared" si="28"/>
        <v>34224</v>
      </c>
      <c r="F634">
        <f t="shared" si="29"/>
        <v>32592</v>
      </c>
    </row>
    <row r="635" spans="1:6" x14ac:dyDescent="0.3">
      <c r="A635" t="s">
        <v>1344</v>
      </c>
      <c r="D635">
        <f t="shared" si="27"/>
        <v>33504</v>
      </c>
      <c r="E635">
        <f t="shared" si="28"/>
        <v>34288</v>
      </c>
      <c r="F635">
        <f t="shared" si="29"/>
        <v>32608</v>
      </c>
    </row>
    <row r="636" spans="1:6" x14ac:dyDescent="0.3">
      <c r="A636" t="s">
        <v>978</v>
      </c>
      <c r="D636">
        <f t="shared" si="27"/>
        <v>33504</v>
      </c>
      <c r="E636">
        <f t="shared" si="28"/>
        <v>34272</v>
      </c>
      <c r="F636">
        <f t="shared" si="29"/>
        <v>32608</v>
      </c>
    </row>
    <row r="637" spans="1:6" x14ac:dyDescent="0.3">
      <c r="A637" t="s">
        <v>1068</v>
      </c>
      <c r="D637">
        <f t="shared" si="27"/>
        <v>33584</v>
      </c>
      <c r="E637">
        <f t="shared" si="28"/>
        <v>34288</v>
      </c>
      <c r="F637">
        <f t="shared" si="29"/>
        <v>32592</v>
      </c>
    </row>
    <row r="638" spans="1:6" x14ac:dyDescent="0.3">
      <c r="A638" t="s">
        <v>1345</v>
      </c>
      <c r="D638">
        <f t="shared" si="27"/>
        <v>33488</v>
      </c>
      <c r="E638">
        <f t="shared" si="28"/>
        <v>34272</v>
      </c>
      <c r="F638">
        <f t="shared" si="29"/>
        <v>32560</v>
      </c>
    </row>
    <row r="639" spans="1:6" x14ac:dyDescent="0.3">
      <c r="A639" t="s">
        <v>1199</v>
      </c>
      <c r="D639">
        <f t="shared" si="27"/>
        <v>33584</v>
      </c>
      <c r="E639">
        <f t="shared" si="28"/>
        <v>34288</v>
      </c>
      <c r="F639">
        <f t="shared" si="29"/>
        <v>32608</v>
      </c>
    </row>
    <row r="640" spans="1:6" x14ac:dyDescent="0.3">
      <c r="A640" t="s">
        <v>1003</v>
      </c>
      <c r="D640">
        <f t="shared" si="27"/>
        <v>33504</v>
      </c>
      <c r="E640">
        <f t="shared" si="28"/>
        <v>34288</v>
      </c>
      <c r="F640">
        <f t="shared" si="29"/>
        <v>32592</v>
      </c>
    </row>
    <row r="641" spans="1:6" x14ac:dyDescent="0.3">
      <c r="A641" t="s">
        <v>1020</v>
      </c>
      <c r="D641">
        <f t="shared" si="27"/>
        <v>33552</v>
      </c>
      <c r="E641">
        <f t="shared" si="28"/>
        <v>34288</v>
      </c>
      <c r="F641">
        <f t="shared" si="29"/>
        <v>32592</v>
      </c>
    </row>
    <row r="642" spans="1:6" x14ac:dyDescent="0.3">
      <c r="A642" t="s">
        <v>1313</v>
      </c>
      <c r="D642">
        <f t="shared" si="27"/>
        <v>33504</v>
      </c>
      <c r="E642">
        <f t="shared" si="28"/>
        <v>34288</v>
      </c>
      <c r="F642">
        <f t="shared" si="29"/>
        <v>32544</v>
      </c>
    </row>
    <row r="643" spans="1:6" x14ac:dyDescent="0.3">
      <c r="A643" t="s">
        <v>1041</v>
      </c>
      <c r="D643">
        <f t="shared" ref="D643:D706" si="30">INT(MID(A644,2, 5))</f>
        <v>33488</v>
      </c>
      <c r="E643">
        <f t="shared" ref="E643:E706" si="31">INT(MID(A644,9, 5))</f>
        <v>34336</v>
      </c>
      <c r="F643">
        <f t="shared" ref="F643:F706" si="32">INT(MID(A644,16, 5))</f>
        <v>32576</v>
      </c>
    </row>
    <row r="644" spans="1:6" x14ac:dyDescent="0.3">
      <c r="A644" t="s">
        <v>1346</v>
      </c>
      <c r="D644">
        <f t="shared" si="30"/>
        <v>33520</v>
      </c>
      <c r="E644">
        <f t="shared" si="31"/>
        <v>34240</v>
      </c>
      <c r="F644">
        <f t="shared" si="32"/>
        <v>32640</v>
      </c>
    </row>
    <row r="645" spans="1:6" x14ac:dyDescent="0.3">
      <c r="A645" t="s">
        <v>1144</v>
      </c>
      <c r="D645">
        <f t="shared" si="30"/>
        <v>33488</v>
      </c>
      <c r="E645">
        <f t="shared" si="31"/>
        <v>34176</v>
      </c>
      <c r="F645">
        <f t="shared" si="32"/>
        <v>32640</v>
      </c>
    </row>
    <row r="646" spans="1:6" x14ac:dyDescent="0.3">
      <c r="A646" t="s">
        <v>1347</v>
      </c>
      <c r="D646">
        <f t="shared" si="30"/>
        <v>33520</v>
      </c>
      <c r="E646">
        <f t="shared" si="31"/>
        <v>34272</v>
      </c>
      <c r="F646">
        <f t="shared" si="32"/>
        <v>32640</v>
      </c>
    </row>
    <row r="647" spans="1:6" x14ac:dyDescent="0.3">
      <c r="A647" t="s">
        <v>1145</v>
      </c>
      <c r="D647">
        <f t="shared" si="30"/>
        <v>33568</v>
      </c>
      <c r="E647">
        <f t="shared" si="31"/>
        <v>34256</v>
      </c>
      <c r="F647">
        <f t="shared" si="32"/>
        <v>32576</v>
      </c>
    </row>
    <row r="648" spans="1:6" x14ac:dyDescent="0.3">
      <c r="A648" t="s">
        <v>1348</v>
      </c>
      <c r="D648">
        <f t="shared" si="30"/>
        <v>33520</v>
      </c>
      <c r="E648">
        <f t="shared" si="31"/>
        <v>34288</v>
      </c>
      <c r="F648">
        <f t="shared" si="32"/>
        <v>32608</v>
      </c>
    </row>
    <row r="649" spans="1:6" x14ac:dyDescent="0.3">
      <c r="A649" t="s">
        <v>1249</v>
      </c>
      <c r="D649">
        <f t="shared" si="30"/>
        <v>33488</v>
      </c>
      <c r="E649">
        <f t="shared" si="31"/>
        <v>34288</v>
      </c>
      <c r="F649">
        <f t="shared" si="32"/>
        <v>32592</v>
      </c>
    </row>
    <row r="650" spans="1:6" x14ac:dyDescent="0.3">
      <c r="A650" t="s">
        <v>991</v>
      </c>
      <c r="D650">
        <f t="shared" si="30"/>
        <v>33520</v>
      </c>
      <c r="E650">
        <f t="shared" si="31"/>
        <v>34304</v>
      </c>
      <c r="F650">
        <f t="shared" si="32"/>
        <v>32592</v>
      </c>
    </row>
    <row r="651" spans="1:6" x14ac:dyDescent="0.3">
      <c r="A651" t="s">
        <v>1329</v>
      </c>
      <c r="D651">
        <f t="shared" si="30"/>
        <v>33488</v>
      </c>
      <c r="E651">
        <f t="shared" si="31"/>
        <v>34256</v>
      </c>
      <c r="F651">
        <f t="shared" si="32"/>
        <v>32592</v>
      </c>
    </row>
    <row r="652" spans="1:6" x14ac:dyDescent="0.3">
      <c r="A652" t="s">
        <v>1091</v>
      </c>
      <c r="D652">
        <f t="shared" si="30"/>
        <v>33488</v>
      </c>
      <c r="E652">
        <f t="shared" si="31"/>
        <v>34272</v>
      </c>
      <c r="F652">
        <f t="shared" si="32"/>
        <v>32576</v>
      </c>
    </row>
    <row r="653" spans="1:6" x14ac:dyDescent="0.3">
      <c r="A653" t="s">
        <v>1186</v>
      </c>
      <c r="D653">
        <f t="shared" si="30"/>
        <v>33488</v>
      </c>
      <c r="E653">
        <f t="shared" si="31"/>
        <v>34272</v>
      </c>
      <c r="F653">
        <f t="shared" si="32"/>
        <v>32560</v>
      </c>
    </row>
    <row r="654" spans="1:6" x14ac:dyDescent="0.3">
      <c r="A654" t="s">
        <v>1199</v>
      </c>
      <c r="D654">
        <f t="shared" si="30"/>
        <v>33504</v>
      </c>
      <c r="E654">
        <f t="shared" si="31"/>
        <v>34256</v>
      </c>
      <c r="F654">
        <f t="shared" si="32"/>
        <v>32560</v>
      </c>
    </row>
    <row r="655" spans="1:6" x14ac:dyDescent="0.3">
      <c r="A655" t="s">
        <v>1073</v>
      </c>
      <c r="D655">
        <f t="shared" si="30"/>
        <v>33536</v>
      </c>
      <c r="E655">
        <f t="shared" si="31"/>
        <v>34272</v>
      </c>
      <c r="F655">
        <f t="shared" si="32"/>
        <v>32576</v>
      </c>
    </row>
    <row r="656" spans="1:6" x14ac:dyDescent="0.3">
      <c r="A656" t="s">
        <v>1109</v>
      </c>
      <c r="D656">
        <f t="shared" si="30"/>
        <v>33504</v>
      </c>
      <c r="E656">
        <f t="shared" si="31"/>
        <v>34272</v>
      </c>
      <c r="F656">
        <f t="shared" si="32"/>
        <v>32544</v>
      </c>
    </row>
    <row r="657" spans="1:6" x14ac:dyDescent="0.3">
      <c r="A657" t="s">
        <v>1283</v>
      </c>
      <c r="D657">
        <f t="shared" si="30"/>
        <v>33456</v>
      </c>
      <c r="E657">
        <f t="shared" si="31"/>
        <v>34256</v>
      </c>
      <c r="F657">
        <f t="shared" si="32"/>
        <v>32592</v>
      </c>
    </row>
    <row r="658" spans="1:6" x14ac:dyDescent="0.3">
      <c r="A658" t="s">
        <v>1349</v>
      </c>
      <c r="D658">
        <f t="shared" si="30"/>
        <v>33552</v>
      </c>
      <c r="E658">
        <f t="shared" si="31"/>
        <v>34320</v>
      </c>
      <c r="F658">
        <f t="shared" si="32"/>
        <v>32560</v>
      </c>
    </row>
    <row r="659" spans="1:6" x14ac:dyDescent="0.3">
      <c r="A659" t="s">
        <v>1350</v>
      </c>
      <c r="D659">
        <f t="shared" si="30"/>
        <v>33584</v>
      </c>
      <c r="E659">
        <f t="shared" si="31"/>
        <v>34304</v>
      </c>
      <c r="F659">
        <f t="shared" si="32"/>
        <v>32592</v>
      </c>
    </row>
    <row r="660" spans="1:6" x14ac:dyDescent="0.3">
      <c r="A660" t="s">
        <v>1351</v>
      </c>
      <c r="D660">
        <f t="shared" si="30"/>
        <v>33440</v>
      </c>
      <c r="E660">
        <f t="shared" si="31"/>
        <v>34288</v>
      </c>
      <c r="F660">
        <f t="shared" si="32"/>
        <v>32640</v>
      </c>
    </row>
    <row r="661" spans="1:6" x14ac:dyDescent="0.3">
      <c r="A661" t="s">
        <v>1352</v>
      </c>
      <c r="D661">
        <f t="shared" si="30"/>
        <v>33440</v>
      </c>
      <c r="E661">
        <f t="shared" si="31"/>
        <v>34288</v>
      </c>
      <c r="F661">
        <f t="shared" si="32"/>
        <v>32496</v>
      </c>
    </row>
    <row r="662" spans="1:6" x14ac:dyDescent="0.3">
      <c r="A662" t="s">
        <v>1353</v>
      </c>
      <c r="D662">
        <f t="shared" si="30"/>
        <v>33488</v>
      </c>
      <c r="E662">
        <f t="shared" si="31"/>
        <v>34256</v>
      </c>
      <c r="F662">
        <f t="shared" si="32"/>
        <v>32608</v>
      </c>
    </row>
    <row r="663" spans="1:6" x14ac:dyDescent="0.3">
      <c r="A663" t="s">
        <v>1216</v>
      </c>
      <c r="D663">
        <f t="shared" si="30"/>
        <v>33504</v>
      </c>
      <c r="E663">
        <f t="shared" si="31"/>
        <v>34304</v>
      </c>
      <c r="F663">
        <f t="shared" si="32"/>
        <v>32512</v>
      </c>
    </row>
    <row r="664" spans="1:6" x14ac:dyDescent="0.3">
      <c r="A664" t="s">
        <v>1354</v>
      </c>
      <c r="D664">
        <f t="shared" si="30"/>
        <v>33536</v>
      </c>
      <c r="E664">
        <f t="shared" si="31"/>
        <v>34272</v>
      </c>
      <c r="F664">
        <f t="shared" si="32"/>
        <v>32608</v>
      </c>
    </row>
    <row r="665" spans="1:6" x14ac:dyDescent="0.3">
      <c r="A665" t="s">
        <v>1021</v>
      </c>
      <c r="D665">
        <f t="shared" si="30"/>
        <v>33504</v>
      </c>
      <c r="E665">
        <f t="shared" si="31"/>
        <v>34272</v>
      </c>
      <c r="F665">
        <f t="shared" si="32"/>
        <v>32608</v>
      </c>
    </row>
    <row r="666" spans="1:6" x14ac:dyDescent="0.3">
      <c r="A666" t="s">
        <v>1068</v>
      </c>
      <c r="D666">
        <f t="shared" si="30"/>
        <v>33440</v>
      </c>
      <c r="E666">
        <f t="shared" si="31"/>
        <v>34288</v>
      </c>
      <c r="F666">
        <f t="shared" si="32"/>
        <v>32560</v>
      </c>
    </row>
    <row r="667" spans="1:6" x14ac:dyDescent="0.3">
      <c r="A667" t="s">
        <v>1161</v>
      </c>
      <c r="D667">
        <f t="shared" si="30"/>
        <v>33504</v>
      </c>
      <c r="E667">
        <f t="shared" si="31"/>
        <v>34272</v>
      </c>
      <c r="F667">
        <f t="shared" si="32"/>
        <v>32608</v>
      </c>
    </row>
    <row r="668" spans="1:6" x14ac:dyDescent="0.3">
      <c r="A668" t="s">
        <v>1068</v>
      </c>
      <c r="D668">
        <f t="shared" si="30"/>
        <v>33536</v>
      </c>
      <c r="E668">
        <f t="shared" si="31"/>
        <v>34288</v>
      </c>
      <c r="F668">
        <f t="shared" si="32"/>
        <v>32592</v>
      </c>
    </row>
    <row r="669" spans="1:6" x14ac:dyDescent="0.3">
      <c r="A669" t="s">
        <v>1092</v>
      </c>
      <c r="D669">
        <f t="shared" si="30"/>
        <v>33552</v>
      </c>
      <c r="E669">
        <f t="shared" si="31"/>
        <v>34208</v>
      </c>
      <c r="F669">
        <f t="shared" si="32"/>
        <v>32592</v>
      </c>
    </row>
    <row r="670" spans="1:6" x14ac:dyDescent="0.3">
      <c r="A670" t="s">
        <v>1355</v>
      </c>
      <c r="D670">
        <f t="shared" si="30"/>
        <v>33504</v>
      </c>
      <c r="E670">
        <f t="shared" si="31"/>
        <v>34272</v>
      </c>
      <c r="F670">
        <f t="shared" si="32"/>
        <v>32608</v>
      </c>
    </row>
    <row r="671" spans="1:6" x14ac:dyDescent="0.3">
      <c r="A671" t="s">
        <v>1068</v>
      </c>
      <c r="D671">
        <f t="shared" si="30"/>
        <v>33504</v>
      </c>
      <c r="E671">
        <f t="shared" si="31"/>
        <v>34256</v>
      </c>
      <c r="F671">
        <f t="shared" si="32"/>
        <v>32576</v>
      </c>
    </row>
    <row r="672" spans="1:6" x14ac:dyDescent="0.3">
      <c r="A672" t="s">
        <v>1213</v>
      </c>
      <c r="D672">
        <f t="shared" si="30"/>
        <v>33456</v>
      </c>
      <c r="E672">
        <f t="shared" si="31"/>
        <v>34256</v>
      </c>
      <c r="F672">
        <f t="shared" si="32"/>
        <v>32592</v>
      </c>
    </row>
    <row r="673" spans="1:6" x14ac:dyDescent="0.3">
      <c r="A673" t="s">
        <v>1349</v>
      </c>
      <c r="D673">
        <f t="shared" si="30"/>
        <v>33536</v>
      </c>
      <c r="E673">
        <f t="shared" si="31"/>
        <v>34256</v>
      </c>
      <c r="F673">
        <f t="shared" si="32"/>
        <v>32640</v>
      </c>
    </row>
    <row r="674" spans="1:6" x14ac:dyDescent="0.3">
      <c r="A674" t="s">
        <v>992</v>
      </c>
      <c r="D674">
        <f t="shared" si="30"/>
        <v>33536</v>
      </c>
      <c r="E674">
        <f t="shared" si="31"/>
        <v>34272</v>
      </c>
      <c r="F674">
        <f t="shared" si="32"/>
        <v>32592</v>
      </c>
    </row>
    <row r="675" spans="1:6" x14ac:dyDescent="0.3">
      <c r="A675" t="s">
        <v>1090</v>
      </c>
      <c r="D675">
        <f t="shared" si="30"/>
        <v>33520</v>
      </c>
      <c r="E675">
        <f t="shared" si="31"/>
        <v>34304</v>
      </c>
      <c r="F675">
        <f t="shared" si="32"/>
        <v>32592</v>
      </c>
    </row>
    <row r="676" spans="1:6" x14ac:dyDescent="0.3">
      <c r="A676" t="s">
        <v>1329</v>
      </c>
      <c r="D676">
        <f t="shared" si="30"/>
        <v>33504</v>
      </c>
      <c r="E676">
        <f t="shared" si="31"/>
        <v>34304</v>
      </c>
      <c r="F676">
        <f t="shared" si="32"/>
        <v>32688</v>
      </c>
    </row>
    <row r="677" spans="1:6" x14ac:dyDescent="0.3">
      <c r="A677" t="s">
        <v>1356</v>
      </c>
      <c r="D677">
        <f t="shared" si="30"/>
        <v>33520</v>
      </c>
      <c r="E677">
        <f t="shared" si="31"/>
        <v>34224</v>
      </c>
      <c r="F677">
        <f t="shared" si="32"/>
        <v>32592</v>
      </c>
    </row>
    <row r="678" spans="1:6" x14ac:dyDescent="0.3">
      <c r="A678" t="s">
        <v>1000</v>
      </c>
      <c r="D678">
        <f t="shared" si="30"/>
        <v>33536</v>
      </c>
      <c r="E678">
        <f t="shared" si="31"/>
        <v>34272</v>
      </c>
      <c r="F678">
        <f t="shared" si="32"/>
        <v>32640</v>
      </c>
    </row>
    <row r="679" spans="1:6" x14ac:dyDescent="0.3">
      <c r="A679" t="s">
        <v>1141</v>
      </c>
      <c r="D679">
        <f t="shared" si="30"/>
        <v>33536</v>
      </c>
      <c r="E679">
        <f t="shared" si="31"/>
        <v>34256</v>
      </c>
      <c r="F679">
        <f t="shared" si="32"/>
        <v>32640</v>
      </c>
    </row>
    <row r="680" spans="1:6" x14ac:dyDescent="0.3">
      <c r="A680" t="s">
        <v>992</v>
      </c>
      <c r="D680">
        <f t="shared" si="30"/>
        <v>33504</v>
      </c>
      <c r="E680">
        <f t="shared" si="31"/>
        <v>34240</v>
      </c>
      <c r="F680">
        <f t="shared" si="32"/>
        <v>32592</v>
      </c>
    </row>
    <row r="681" spans="1:6" x14ac:dyDescent="0.3">
      <c r="A681" t="s">
        <v>1086</v>
      </c>
      <c r="D681">
        <f t="shared" si="30"/>
        <v>33488</v>
      </c>
      <c r="E681">
        <f t="shared" si="31"/>
        <v>34304</v>
      </c>
      <c r="F681">
        <f t="shared" si="32"/>
        <v>32608</v>
      </c>
    </row>
    <row r="682" spans="1:6" x14ac:dyDescent="0.3">
      <c r="A682" t="s">
        <v>1119</v>
      </c>
      <c r="D682">
        <f t="shared" si="30"/>
        <v>33536</v>
      </c>
      <c r="E682">
        <f t="shared" si="31"/>
        <v>34272</v>
      </c>
      <c r="F682">
        <f t="shared" si="32"/>
        <v>32464</v>
      </c>
    </row>
    <row r="683" spans="1:6" x14ac:dyDescent="0.3">
      <c r="A683" t="s">
        <v>1357</v>
      </c>
      <c r="D683">
        <f t="shared" si="30"/>
        <v>33504</v>
      </c>
      <c r="E683">
        <f t="shared" si="31"/>
        <v>34336</v>
      </c>
      <c r="F683">
        <f t="shared" si="32"/>
        <v>32528</v>
      </c>
    </row>
    <row r="684" spans="1:6" x14ac:dyDescent="0.3">
      <c r="A684" t="s">
        <v>1295</v>
      </c>
      <c r="D684">
        <f t="shared" si="30"/>
        <v>33488</v>
      </c>
      <c r="E684">
        <f t="shared" si="31"/>
        <v>34304</v>
      </c>
      <c r="F684">
        <f t="shared" si="32"/>
        <v>32592</v>
      </c>
    </row>
    <row r="685" spans="1:6" x14ac:dyDescent="0.3">
      <c r="A685" t="s">
        <v>1078</v>
      </c>
      <c r="D685">
        <f t="shared" si="30"/>
        <v>33456</v>
      </c>
      <c r="E685">
        <f t="shared" si="31"/>
        <v>34192</v>
      </c>
      <c r="F685">
        <f t="shared" si="32"/>
        <v>32560</v>
      </c>
    </row>
    <row r="686" spans="1:6" x14ac:dyDescent="0.3">
      <c r="A686" t="s">
        <v>1358</v>
      </c>
      <c r="D686">
        <f t="shared" si="30"/>
        <v>33488</v>
      </c>
      <c r="E686">
        <f t="shared" si="31"/>
        <v>34256</v>
      </c>
      <c r="F686">
        <f t="shared" si="32"/>
        <v>32560</v>
      </c>
    </row>
    <row r="687" spans="1:6" x14ac:dyDescent="0.3">
      <c r="A687" t="s">
        <v>1051</v>
      </c>
      <c r="D687">
        <f t="shared" si="30"/>
        <v>33504</v>
      </c>
      <c r="E687">
        <f t="shared" si="31"/>
        <v>34272</v>
      </c>
      <c r="F687">
        <f t="shared" si="32"/>
        <v>32592</v>
      </c>
    </row>
    <row r="688" spans="1:6" x14ac:dyDescent="0.3">
      <c r="A688" t="s">
        <v>1031</v>
      </c>
      <c r="D688">
        <f t="shared" si="30"/>
        <v>33520</v>
      </c>
      <c r="E688">
        <f t="shared" si="31"/>
        <v>34256</v>
      </c>
      <c r="F688">
        <f t="shared" si="32"/>
        <v>32496</v>
      </c>
    </row>
    <row r="689" spans="1:6" x14ac:dyDescent="0.3">
      <c r="A689" t="s">
        <v>1359</v>
      </c>
      <c r="D689">
        <f t="shared" si="30"/>
        <v>33504</v>
      </c>
      <c r="E689">
        <f t="shared" si="31"/>
        <v>34224</v>
      </c>
      <c r="F689">
        <f t="shared" si="32"/>
        <v>32560</v>
      </c>
    </row>
    <row r="690" spans="1:6" x14ac:dyDescent="0.3">
      <c r="A690" t="s">
        <v>983</v>
      </c>
      <c r="D690">
        <f t="shared" si="30"/>
        <v>33488</v>
      </c>
      <c r="E690">
        <f t="shared" si="31"/>
        <v>34208</v>
      </c>
      <c r="F690">
        <f t="shared" si="32"/>
        <v>32528</v>
      </c>
    </row>
    <row r="691" spans="1:6" x14ac:dyDescent="0.3">
      <c r="A691" t="s">
        <v>1360</v>
      </c>
      <c r="D691">
        <f t="shared" si="30"/>
        <v>33488</v>
      </c>
      <c r="E691">
        <f t="shared" si="31"/>
        <v>34240</v>
      </c>
      <c r="F691">
        <f t="shared" si="32"/>
        <v>32496</v>
      </c>
    </row>
    <row r="692" spans="1:6" x14ac:dyDescent="0.3">
      <c r="A692" t="s">
        <v>1361</v>
      </c>
      <c r="D692">
        <f t="shared" si="30"/>
        <v>33520</v>
      </c>
      <c r="E692">
        <f t="shared" si="31"/>
        <v>34272</v>
      </c>
      <c r="F692">
        <f t="shared" si="32"/>
        <v>32624</v>
      </c>
    </row>
    <row r="693" spans="1:6" x14ac:dyDescent="0.3">
      <c r="A693" t="s">
        <v>1237</v>
      </c>
      <c r="D693">
        <f t="shared" si="30"/>
        <v>33536</v>
      </c>
      <c r="E693">
        <f t="shared" si="31"/>
        <v>34240</v>
      </c>
      <c r="F693">
        <f t="shared" si="32"/>
        <v>32592</v>
      </c>
    </row>
    <row r="694" spans="1:6" x14ac:dyDescent="0.3">
      <c r="A694" t="s">
        <v>1239</v>
      </c>
      <c r="D694">
        <f t="shared" si="30"/>
        <v>33520</v>
      </c>
      <c r="E694">
        <f t="shared" si="31"/>
        <v>34304</v>
      </c>
      <c r="F694">
        <f t="shared" si="32"/>
        <v>32496</v>
      </c>
    </row>
    <row r="695" spans="1:6" x14ac:dyDescent="0.3">
      <c r="A695" t="s">
        <v>1362</v>
      </c>
      <c r="D695">
        <f t="shared" si="30"/>
        <v>33488</v>
      </c>
      <c r="E695">
        <f t="shared" si="31"/>
        <v>34304</v>
      </c>
      <c r="F695">
        <f t="shared" si="32"/>
        <v>32480</v>
      </c>
    </row>
    <row r="696" spans="1:6" x14ac:dyDescent="0.3">
      <c r="A696" t="s">
        <v>1363</v>
      </c>
      <c r="D696">
        <f t="shared" si="30"/>
        <v>33584</v>
      </c>
      <c r="E696">
        <f t="shared" si="31"/>
        <v>34320</v>
      </c>
      <c r="F696">
        <f t="shared" si="32"/>
        <v>32608</v>
      </c>
    </row>
    <row r="697" spans="1:6" x14ac:dyDescent="0.3">
      <c r="A697" t="s">
        <v>1364</v>
      </c>
      <c r="D697">
        <f t="shared" si="30"/>
        <v>33536</v>
      </c>
      <c r="E697">
        <f t="shared" si="31"/>
        <v>34304</v>
      </c>
      <c r="F697">
        <f t="shared" si="32"/>
        <v>32640</v>
      </c>
    </row>
    <row r="698" spans="1:6" x14ac:dyDescent="0.3">
      <c r="A698" t="s">
        <v>1270</v>
      </c>
      <c r="D698">
        <f t="shared" si="30"/>
        <v>33536</v>
      </c>
      <c r="E698">
        <f t="shared" si="31"/>
        <v>34288</v>
      </c>
      <c r="F698">
        <f t="shared" si="32"/>
        <v>32608</v>
      </c>
    </row>
    <row r="699" spans="1:6" x14ac:dyDescent="0.3">
      <c r="A699" t="s">
        <v>1060</v>
      </c>
      <c r="D699">
        <f t="shared" si="30"/>
        <v>33504</v>
      </c>
      <c r="E699">
        <f t="shared" si="31"/>
        <v>34288</v>
      </c>
      <c r="F699">
        <f t="shared" si="32"/>
        <v>32528</v>
      </c>
    </row>
    <row r="700" spans="1:6" x14ac:dyDescent="0.3">
      <c r="A700" t="s">
        <v>1205</v>
      </c>
      <c r="D700">
        <f t="shared" si="30"/>
        <v>33600</v>
      </c>
      <c r="E700">
        <f t="shared" si="31"/>
        <v>34256</v>
      </c>
      <c r="F700">
        <f t="shared" si="32"/>
        <v>32496</v>
      </c>
    </row>
    <row r="701" spans="1:6" x14ac:dyDescent="0.3">
      <c r="A701" t="s">
        <v>1365</v>
      </c>
      <c r="D701">
        <f t="shared" si="30"/>
        <v>33664</v>
      </c>
      <c r="E701">
        <f t="shared" si="31"/>
        <v>34304</v>
      </c>
      <c r="F701">
        <f t="shared" si="32"/>
        <v>32576</v>
      </c>
    </row>
    <row r="702" spans="1:6" x14ac:dyDescent="0.3">
      <c r="A702" t="s">
        <v>1366</v>
      </c>
      <c r="D702">
        <f t="shared" si="30"/>
        <v>33536</v>
      </c>
      <c r="E702">
        <f t="shared" si="31"/>
        <v>34272</v>
      </c>
      <c r="F702">
        <f t="shared" si="32"/>
        <v>32640</v>
      </c>
    </row>
    <row r="703" spans="1:6" x14ac:dyDescent="0.3">
      <c r="A703" t="s">
        <v>1141</v>
      </c>
      <c r="D703">
        <f t="shared" si="30"/>
        <v>33520</v>
      </c>
      <c r="E703">
        <f t="shared" si="31"/>
        <v>34256</v>
      </c>
      <c r="F703">
        <f t="shared" si="32"/>
        <v>32608</v>
      </c>
    </row>
    <row r="704" spans="1:6" x14ac:dyDescent="0.3">
      <c r="A704" t="s">
        <v>1049</v>
      </c>
      <c r="D704">
        <f t="shared" si="30"/>
        <v>33504</v>
      </c>
      <c r="E704">
        <f t="shared" si="31"/>
        <v>34272</v>
      </c>
      <c r="F704">
        <f t="shared" si="32"/>
        <v>32560</v>
      </c>
    </row>
    <row r="705" spans="1:6" x14ac:dyDescent="0.3">
      <c r="A705" t="s">
        <v>1002</v>
      </c>
      <c r="D705">
        <f t="shared" si="30"/>
        <v>33488</v>
      </c>
      <c r="E705">
        <f t="shared" si="31"/>
        <v>34272</v>
      </c>
      <c r="F705">
        <f t="shared" si="32"/>
        <v>32640</v>
      </c>
    </row>
    <row r="706" spans="1:6" x14ac:dyDescent="0.3">
      <c r="A706" t="s">
        <v>1096</v>
      </c>
      <c r="D706">
        <f t="shared" si="30"/>
        <v>33488</v>
      </c>
      <c r="E706">
        <f t="shared" si="31"/>
        <v>34304</v>
      </c>
      <c r="F706">
        <f t="shared" si="32"/>
        <v>32688</v>
      </c>
    </row>
    <row r="707" spans="1:6" x14ac:dyDescent="0.3">
      <c r="A707" t="s">
        <v>1367</v>
      </c>
      <c r="D707">
        <f t="shared" ref="D707:D770" si="33">INT(MID(A708,2, 5))</f>
        <v>33456</v>
      </c>
      <c r="E707">
        <f t="shared" ref="E707:E770" si="34">INT(MID(A708,9, 5))</f>
        <v>34256</v>
      </c>
      <c r="F707">
        <f t="shared" ref="F707:F770" si="35">INT(MID(A708,16, 5))</f>
        <v>32592</v>
      </c>
    </row>
    <row r="708" spans="1:6" x14ac:dyDescent="0.3">
      <c r="A708" t="s">
        <v>1349</v>
      </c>
      <c r="D708">
        <f t="shared" si="33"/>
        <v>33504</v>
      </c>
      <c r="E708">
        <f t="shared" si="34"/>
        <v>34336</v>
      </c>
      <c r="F708">
        <f t="shared" si="35"/>
        <v>32544</v>
      </c>
    </row>
    <row r="709" spans="1:6" x14ac:dyDescent="0.3">
      <c r="A709" t="s">
        <v>1368</v>
      </c>
      <c r="D709">
        <f t="shared" si="33"/>
        <v>33536</v>
      </c>
      <c r="E709">
        <f t="shared" si="34"/>
        <v>34320</v>
      </c>
      <c r="F709">
        <f t="shared" si="35"/>
        <v>32560</v>
      </c>
    </row>
    <row r="710" spans="1:6" x14ac:dyDescent="0.3">
      <c r="A710" t="s">
        <v>1369</v>
      </c>
      <c r="D710">
        <f t="shared" si="33"/>
        <v>33472</v>
      </c>
      <c r="E710">
        <f t="shared" si="34"/>
        <v>34288</v>
      </c>
      <c r="F710">
        <f t="shared" si="35"/>
        <v>32576</v>
      </c>
    </row>
    <row r="711" spans="1:6" x14ac:dyDescent="0.3">
      <c r="A711" t="s">
        <v>1370</v>
      </c>
      <c r="D711">
        <f t="shared" si="33"/>
        <v>33440</v>
      </c>
      <c r="E711">
        <f t="shared" si="34"/>
        <v>34304</v>
      </c>
      <c r="F711">
        <f t="shared" si="35"/>
        <v>32608</v>
      </c>
    </row>
    <row r="712" spans="1:6" x14ac:dyDescent="0.3">
      <c r="A712" t="s">
        <v>1371</v>
      </c>
      <c r="D712">
        <f t="shared" si="33"/>
        <v>33552</v>
      </c>
      <c r="E712">
        <f t="shared" si="34"/>
        <v>34256</v>
      </c>
      <c r="F712">
        <f t="shared" si="35"/>
        <v>32544</v>
      </c>
    </row>
    <row r="713" spans="1:6" x14ac:dyDescent="0.3">
      <c r="A713" t="s">
        <v>1372</v>
      </c>
      <c r="D713">
        <f t="shared" si="33"/>
        <v>33504</v>
      </c>
      <c r="E713">
        <f t="shared" si="34"/>
        <v>34288</v>
      </c>
      <c r="F713">
        <f t="shared" si="35"/>
        <v>32608</v>
      </c>
    </row>
    <row r="714" spans="1:6" x14ac:dyDescent="0.3">
      <c r="A714" t="s">
        <v>978</v>
      </c>
      <c r="D714">
        <f t="shared" si="33"/>
        <v>33536</v>
      </c>
      <c r="E714">
        <f t="shared" si="34"/>
        <v>34304</v>
      </c>
      <c r="F714">
        <f t="shared" si="35"/>
        <v>32496</v>
      </c>
    </row>
    <row r="715" spans="1:6" x14ac:dyDescent="0.3">
      <c r="A715" t="s">
        <v>1373</v>
      </c>
      <c r="D715">
        <f t="shared" si="33"/>
        <v>33488</v>
      </c>
      <c r="E715">
        <f t="shared" si="34"/>
        <v>34208</v>
      </c>
      <c r="F715">
        <f t="shared" si="35"/>
        <v>32528</v>
      </c>
    </row>
    <row r="716" spans="1:6" x14ac:dyDescent="0.3">
      <c r="A716" t="s">
        <v>1360</v>
      </c>
      <c r="D716">
        <f t="shared" si="33"/>
        <v>33520</v>
      </c>
      <c r="E716">
        <f t="shared" si="34"/>
        <v>34256</v>
      </c>
      <c r="F716">
        <f t="shared" si="35"/>
        <v>32592</v>
      </c>
    </row>
    <row r="717" spans="1:6" x14ac:dyDescent="0.3">
      <c r="A717" t="s">
        <v>993</v>
      </c>
      <c r="D717">
        <f t="shared" si="33"/>
        <v>33616</v>
      </c>
      <c r="E717">
        <f t="shared" si="34"/>
        <v>34240</v>
      </c>
      <c r="F717">
        <f t="shared" si="35"/>
        <v>32544</v>
      </c>
    </row>
    <row r="718" spans="1:6" x14ac:dyDescent="0.3">
      <c r="A718" t="s">
        <v>1374</v>
      </c>
      <c r="D718">
        <f t="shared" si="33"/>
        <v>33472</v>
      </c>
      <c r="E718">
        <f t="shared" si="34"/>
        <v>34256</v>
      </c>
      <c r="F718">
        <f t="shared" si="35"/>
        <v>32576</v>
      </c>
    </row>
    <row r="719" spans="1:6" x14ac:dyDescent="0.3">
      <c r="A719" t="s">
        <v>1375</v>
      </c>
      <c r="D719">
        <f t="shared" si="33"/>
        <v>33520</v>
      </c>
      <c r="E719">
        <f t="shared" si="34"/>
        <v>34304</v>
      </c>
      <c r="F719">
        <f t="shared" si="35"/>
        <v>32592</v>
      </c>
    </row>
    <row r="720" spans="1:6" x14ac:dyDescent="0.3">
      <c r="A720" t="s">
        <v>1329</v>
      </c>
      <c r="D720">
        <f t="shared" si="33"/>
        <v>33536</v>
      </c>
      <c r="E720">
        <f t="shared" si="34"/>
        <v>34288</v>
      </c>
      <c r="F720">
        <f t="shared" si="35"/>
        <v>32640</v>
      </c>
    </row>
    <row r="721" spans="1:6" x14ac:dyDescent="0.3">
      <c r="A721" t="s">
        <v>1343</v>
      </c>
      <c r="D721">
        <f t="shared" si="33"/>
        <v>33520</v>
      </c>
      <c r="E721">
        <f t="shared" si="34"/>
        <v>34240</v>
      </c>
      <c r="F721">
        <f t="shared" si="35"/>
        <v>32624</v>
      </c>
    </row>
    <row r="722" spans="1:6" x14ac:dyDescent="0.3">
      <c r="A722" t="s">
        <v>1376</v>
      </c>
      <c r="D722">
        <f t="shared" si="33"/>
        <v>33520</v>
      </c>
      <c r="E722">
        <f t="shared" si="34"/>
        <v>34256</v>
      </c>
      <c r="F722">
        <f t="shared" si="35"/>
        <v>32640</v>
      </c>
    </row>
    <row r="723" spans="1:6" x14ac:dyDescent="0.3">
      <c r="A723" t="s">
        <v>1120</v>
      </c>
      <c r="D723">
        <f t="shared" si="33"/>
        <v>33504</v>
      </c>
      <c r="E723">
        <f t="shared" si="34"/>
        <v>34288</v>
      </c>
      <c r="F723">
        <f t="shared" si="35"/>
        <v>32464</v>
      </c>
    </row>
    <row r="724" spans="1:6" x14ac:dyDescent="0.3">
      <c r="A724" t="s">
        <v>1377</v>
      </c>
      <c r="D724">
        <f t="shared" si="33"/>
        <v>33520</v>
      </c>
      <c r="E724">
        <f t="shared" si="34"/>
        <v>34288</v>
      </c>
      <c r="F724">
        <f t="shared" si="35"/>
        <v>32592</v>
      </c>
    </row>
    <row r="725" spans="1:6" x14ac:dyDescent="0.3">
      <c r="A725" t="s">
        <v>1044</v>
      </c>
      <c r="D725">
        <f t="shared" si="33"/>
        <v>33520</v>
      </c>
      <c r="E725">
        <f t="shared" si="34"/>
        <v>34400</v>
      </c>
      <c r="F725">
        <f t="shared" si="35"/>
        <v>32640</v>
      </c>
    </row>
    <row r="726" spans="1:6" x14ac:dyDescent="0.3">
      <c r="A726" t="s">
        <v>1378</v>
      </c>
      <c r="D726">
        <f t="shared" si="33"/>
        <v>33584</v>
      </c>
      <c r="E726">
        <f t="shared" si="34"/>
        <v>34304</v>
      </c>
      <c r="F726">
        <f t="shared" si="35"/>
        <v>32608</v>
      </c>
    </row>
    <row r="727" spans="1:6" x14ac:dyDescent="0.3">
      <c r="A727" t="s">
        <v>1379</v>
      </c>
      <c r="D727">
        <f t="shared" si="33"/>
        <v>33504</v>
      </c>
      <c r="E727">
        <f t="shared" si="34"/>
        <v>34288</v>
      </c>
      <c r="F727">
        <f t="shared" si="35"/>
        <v>32592</v>
      </c>
    </row>
    <row r="728" spans="1:6" x14ac:dyDescent="0.3">
      <c r="A728" t="s">
        <v>1020</v>
      </c>
      <c r="D728">
        <f t="shared" si="33"/>
        <v>33520</v>
      </c>
      <c r="E728">
        <f t="shared" si="34"/>
        <v>34256</v>
      </c>
      <c r="F728">
        <f t="shared" si="35"/>
        <v>32592</v>
      </c>
    </row>
    <row r="729" spans="1:6" x14ac:dyDescent="0.3">
      <c r="A729" t="s">
        <v>993</v>
      </c>
      <c r="D729">
        <f t="shared" si="33"/>
        <v>33520</v>
      </c>
      <c r="E729">
        <f t="shared" si="34"/>
        <v>34320</v>
      </c>
      <c r="F729">
        <f t="shared" si="35"/>
        <v>32592</v>
      </c>
    </row>
    <row r="730" spans="1:6" x14ac:dyDescent="0.3">
      <c r="A730" t="s">
        <v>1232</v>
      </c>
      <c r="D730">
        <f t="shared" si="33"/>
        <v>33504</v>
      </c>
      <c r="E730">
        <f t="shared" si="34"/>
        <v>34256</v>
      </c>
      <c r="F730">
        <f t="shared" si="35"/>
        <v>32576</v>
      </c>
    </row>
    <row r="731" spans="1:6" x14ac:dyDescent="0.3">
      <c r="A731" t="s">
        <v>1213</v>
      </c>
      <c r="D731">
        <f t="shared" si="33"/>
        <v>33520</v>
      </c>
      <c r="E731">
        <f t="shared" si="34"/>
        <v>34272</v>
      </c>
      <c r="F731">
        <f t="shared" si="35"/>
        <v>32560</v>
      </c>
    </row>
    <row r="732" spans="1:6" x14ac:dyDescent="0.3">
      <c r="A732" t="s">
        <v>997</v>
      </c>
      <c r="D732">
        <f t="shared" si="33"/>
        <v>33488</v>
      </c>
      <c r="E732">
        <f t="shared" si="34"/>
        <v>34320</v>
      </c>
      <c r="F732">
        <f t="shared" si="35"/>
        <v>32640</v>
      </c>
    </row>
    <row r="733" spans="1:6" x14ac:dyDescent="0.3">
      <c r="A733" t="s">
        <v>1380</v>
      </c>
      <c r="D733">
        <f t="shared" si="33"/>
        <v>33488</v>
      </c>
      <c r="E733">
        <f t="shared" si="34"/>
        <v>34272</v>
      </c>
      <c r="F733">
        <f t="shared" si="35"/>
        <v>32576</v>
      </c>
    </row>
    <row r="734" spans="1:6" x14ac:dyDescent="0.3">
      <c r="A734" t="s">
        <v>1186</v>
      </c>
      <c r="D734">
        <f t="shared" si="33"/>
        <v>33536</v>
      </c>
      <c r="E734">
        <f t="shared" si="34"/>
        <v>34272</v>
      </c>
      <c r="F734">
        <f t="shared" si="35"/>
        <v>32592</v>
      </c>
    </row>
    <row r="735" spans="1:6" x14ac:dyDescent="0.3">
      <c r="A735" t="s">
        <v>1090</v>
      </c>
      <c r="D735">
        <f t="shared" si="33"/>
        <v>33584</v>
      </c>
      <c r="E735">
        <f t="shared" si="34"/>
        <v>34224</v>
      </c>
      <c r="F735">
        <f t="shared" si="35"/>
        <v>32672</v>
      </c>
    </row>
    <row r="736" spans="1:6" x14ac:dyDescent="0.3">
      <c r="A736" t="s">
        <v>1381</v>
      </c>
      <c r="D736">
        <f t="shared" si="33"/>
        <v>33536</v>
      </c>
      <c r="E736">
        <f t="shared" si="34"/>
        <v>34272</v>
      </c>
      <c r="F736">
        <f t="shared" si="35"/>
        <v>32576</v>
      </c>
    </row>
    <row r="737" spans="1:6" x14ac:dyDescent="0.3">
      <c r="A737" t="s">
        <v>1109</v>
      </c>
      <c r="D737">
        <f t="shared" si="33"/>
        <v>33488</v>
      </c>
      <c r="E737">
        <f t="shared" si="34"/>
        <v>34288</v>
      </c>
      <c r="F737">
        <f t="shared" si="35"/>
        <v>32592</v>
      </c>
    </row>
    <row r="738" spans="1:6" x14ac:dyDescent="0.3">
      <c r="A738" t="s">
        <v>991</v>
      </c>
      <c r="D738">
        <f t="shared" si="33"/>
        <v>33504</v>
      </c>
      <c r="E738">
        <f t="shared" si="34"/>
        <v>34288</v>
      </c>
      <c r="F738">
        <f t="shared" si="35"/>
        <v>32656</v>
      </c>
    </row>
    <row r="739" spans="1:6" x14ac:dyDescent="0.3">
      <c r="A739" t="s">
        <v>1382</v>
      </c>
      <c r="D739">
        <f t="shared" si="33"/>
        <v>33520</v>
      </c>
      <c r="E739">
        <f t="shared" si="34"/>
        <v>34272</v>
      </c>
      <c r="F739">
        <f t="shared" si="35"/>
        <v>32576</v>
      </c>
    </row>
    <row r="740" spans="1:6" x14ac:dyDescent="0.3">
      <c r="A740" t="s">
        <v>1123</v>
      </c>
      <c r="D740">
        <f t="shared" si="33"/>
        <v>33472</v>
      </c>
      <c r="E740">
        <f t="shared" si="34"/>
        <v>34288</v>
      </c>
      <c r="F740">
        <f t="shared" si="35"/>
        <v>32560</v>
      </c>
    </row>
    <row r="741" spans="1:6" x14ac:dyDescent="0.3">
      <c r="A741" t="s">
        <v>1383</v>
      </c>
      <c r="D741">
        <f t="shared" si="33"/>
        <v>33504</v>
      </c>
      <c r="E741">
        <f t="shared" si="34"/>
        <v>34256</v>
      </c>
      <c r="F741">
        <f t="shared" si="35"/>
        <v>32608</v>
      </c>
    </row>
    <row r="742" spans="1:6" x14ac:dyDescent="0.3">
      <c r="A742" t="s">
        <v>1026</v>
      </c>
      <c r="D742">
        <f t="shared" si="33"/>
        <v>33504</v>
      </c>
      <c r="E742">
        <f t="shared" si="34"/>
        <v>34256</v>
      </c>
      <c r="F742">
        <f t="shared" si="35"/>
        <v>32608</v>
      </c>
    </row>
    <row r="743" spans="1:6" x14ac:dyDescent="0.3">
      <c r="A743" t="s">
        <v>1026</v>
      </c>
      <c r="D743">
        <f t="shared" si="33"/>
        <v>33504</v>
      </c>
      <c r="E743">
        <f t="shared" si="34"/>
        <v>34272</v>
      </c>
      <c r="F743">
        <f t="shared" si="35"/>
        <v>32624</v>
      </c>
    </row>
    <row r="744" spans="1:6" x14ac:dyDescent="0.3">
      <c r="A744" t="s">
        <v>1184</v>
      </c>
      <c r="D744">
        <f t="shared" si="33"/>
        <v>33504</v>
      </c>
      <c r="E744">
        <f t="shared" si="34"/>
        <v>34320</v>
      </c>
      <c r="F744">
        <f t="shared" si="35"/>
        <v>32592</v>
      </c>
    </row>
    <row r="745" spans="1:6" x14ac:dyDescent="0.3">
      <c r="A745" t="s">
        <v>1384</v>
      </c>
      <c r="D745">
        <f t="shared" si="33"/>
        <v>33488</v>
      </c>
      <c r="E745">
        <f t="shared" si="34"/>
        <v>34272</v>
      </c>
      <c r="F745">
        <f t="shared" si="35"/>
        <v>32576</v>
      </c>
    </row>
    <row r="746" spans="1:6" x14ac:dyDescent="0.3">
      <c r="A746" t="s">
        <v>1186</v>
      </c>
      <c r="D746">
        <f t="shared" si="33"/>
        <v>33456</v>
      </c>
      <c r="E746">
        <f t="shared" si="34"/>
        <v>34288</v>
      </c>
      <c r="F746">
        <f t="shared" si="35"/>
        <v>32576</v>
      </c>
    </row>
    <row r="747" spans="1:6" x14ac:dyDescent="0.3">
      <c r="A747" t="s">
        <v>1262</v>
      </c>
      <c r="D747">
        <f t="shared" si="33"/>
        <v>33488</v>
      </c>
      <c r="E747">
        <f t="shared" si="34"/>
        <v>34288</v>
      </c>
      <c r="F747">
        <f t="shared" si="35"/>
        <v>32592</v>
      </c>
    </row>
    <row r="748" spans="1:6" x14ac:dyDescent="0.3">
      <c r="A748" t="s">
        <v>991</v>
      </c>
      <c r="D748">
        <f t="shared" si="33"/>
        <v>33552</v>
      </c>
      <c r="E748">
        <f t="shared" si="34"/>
        <v>34240</v>
      </c>
      <c r="F748">
        <f t="shared" si="35"/>
        <v>32576</v>
      </c>
    </row>
    <row r="749" spans="1:6" x14ac:dyDescent="0.3">
      <c r="A749" t="s">
        <v>1385</v>
      </c>
      <c r="D749">
        <f t="shared" si="33"/>
        <v>33568</v>
      </c>
      <c r="E749">
        <f t="shared" si="34"/>
        <v>34304</v>
      </c>
      <c r="F749">
        <f t="shared" si="35"/>
        <v>32656</v>
      </c>
    </row>
    <row r="750" spans="1:6" x14ac:dyDescent="0.3">
      <c r="A750" t="s">
        <v>1386</v>
      </c>
      <c r="D750">
        <f t="shared" si="33"/>
        <v>33456</v>
      </c>
      <c r="E750">
        <f t="shared" si="34"/>
        <v>34256</v>
      </c>
      <c r="F750">
        <f t="shared" si="35"/>
        <v>32592</v>
      </c>
    </row>
    <row r="751" spans="1:6" x14ac:dyDescent="0.3">
      <c r="A751" t="s">
        <v>1349</v>
      </c>
      <c r="D751">
        <f t="shared" si="33"/>
        <v>33488</v>
      </c>
      <c r="E751">
        <f t="shared" si="34"/>
        <v>34288</v>
      </c>
      <c r="F751">
        <f t="shared" si="35"/>
        <v>32576</v>
      </c>
    </row>
    <row r="752" spans="1:6" x14ac:dyDescent="0.3">
      <c r="A752" t="s">
        <v>1066</v>
      </c>
      <c r="D752">
        <f t="shared" si="33"/>
        <v>33456</v>
      </c>
      <c r="E752">
        <f t="shared" si="34"/>
        <v>34320</v>
      </c>
      <c r="F752">
        <f t="shared" si="35"/>
        <v>32656</v>
      </c>
    </row>
    <row r="753" spans="1:6" x14ac:dyDescent="0.3">
      <c r="A753" t="s">
        <v>1387</v>
      </c>
      <c r="D753">
        <f t="shared" si="33"/>
        <v>33536</v>
      </c>
      <c r="E753">
        <f t="shared" si="34"/>
        <v>34304</v>
      </c>
      <c r="F753">
        <f t="shared" si="35"/>
        <v>32640</v>
      </c>
    </row>
    <row r="754" spans="1:6" x14ac:dyDescent="0.3">
      <c r="A754" t="s">
        <v>1270</v>
      </c>
      <c r="D754">
        <f t="shared" si="33"/>
        <v>33552</v>
      </c>
      <c r="E754">
        <f t="shared" si="34"/>
        <v>34272</v>
      </c>
      <c r="F754">
        <f t="shared" si="35"/>
        <v>32592</v>
      </c>
    </row>
    <row r="755" spans="1:6" x14ac:dyDescent="0.3">
      <c r="A755" t="s">
        <v>1339</v>
      </c>
      <c r="D755">
        <f t="shared" si="33"/>
        <v>33584</v>
      </c>
      <c r="E755">
        <f t="shared" si="34"/>
        <v>34272</v>
      </c>
      <c r="F755">
        <f t="shared" si="35"/>
        <v>32640</v>
      </c>
    </row>
    <row r="756" spans="1:6" x14ac:dyDescent="0.3">
      <c r="A756" t="s">
        <v>1388</v>
      </c>
      <c r="D756">
        <f t="shared" si="33"/>
        <v>33536</v>
      </c>
      <c r="E756">
        <f t="shared" si="34"/>
        <v>34288</v>
      </c>
      <c r="F756">
        <f t="shared" si="35"/>
        <v>32576</v>
      </c>
    </row>
    <row r="757" spans="1:6" x14ac:dyDescent="0.3">
      <c r="A757" t="s">
        <v>1074</v>
      </c>
      <c r="D757">
        <f t="shared" si="33"/>
        <v>33488</v>
      </c>
      <c r="E757">
        <f t="shared" si="34"/>
        <v>34272</v>
      </c>
      <c r="F757">
        <f t="shared" si="35"/>
        <v>32576</v>
      </c>
    </row>
    <row r="758" spans="1:6" x14ac:dyDescent="0.3">
      <c r="A758" t="s">
        <v>1186</v>
      </c>
      <c r="D758">
        <f t="shared" si="33"/>
        <v>33600</v>
      </c>
      <c r="E758">
        <f t="shared" si="34"/>
        <v>34304</v>
      </c>
      <c r="F758">
        <f t="shared" si="35"/>
        <v>32480</v>
      </c>
    </row>
    <row r="759" spans="1:6" x14ac:dyDescent="0.3">
      <c r="A759" t="s">
        <v>1389</v>
      </c>
      <c r="D759">
        <f t="shared" si="33"/>
        <v>33536</v>
      </c>
      <c r="E759">
        <f t="shared" si="34"/>
        <v>34240</v>
      </c>
      <c r="F759">
        <f t="shared" si="35"/>
        <v>32496</v>
      </c>
    </row>
    <row r="760" spans="1:6" x14ac:dyDescent="0.3">
      <c r="A760" t="s">
        <v>1390</v>
      </c>
      <c r="D760">
        <f t="shared" si="33"/>
        <v>33520</v>
      </c>
      <c r="E760">
        <f t="shared" si="34"/>
        <v>34032</v>
      </c>
      <c r="F760">
        <f t="shared" si="35"/>
        <v>32640</v>
      </c>
    </row>
    <row r="761" spans="1:6" x14ac:dyDescent="0.3">
      <c r="A761" t="s">
        <v>1391</v>
      </c>
      <c r="D761">
        <f t="shared" si="33"/>
        <v>33424</v>
      </c>
      <c r="E761">
        <f t="shared" si="34"/>
        <v>34304</v>
      </c>
      <c r="F761">
        <f t="shared" si="35"/>
        <v>32592</v>
      </c>
    </row>
    <row r="762" spans="1:6" x14ac:dyDescent="0.3">
      <c r="A762" t="s">
        <v>1392</v>
      </c>
      <c r="D762">
        <f t="shared" si="33"/>
        <v>33536</v>
      </c>
      <c r="E762">
        <f t="shared" si="34"/>
        <v>34272</v>
      </c>
      <c r="F762">
        <f t="shared" si="35"/>
        <v>32592</v>
      </c>
    </row>
    <row r="763" spans="1:6" x14ac:dyDescent="0.3">
      <c r="A763" t="s">
        <v>1090</v>
      </c>
      <c r="D763">
        <f t="shared" si="33"/>
        <v>33520</v>
      </c>
      <c r="E763">
        <f t="shared" si="34"/>
        <v>34272</v>
      </c>
      <c r="F763">
        <f t="shared" si="35"/>
        <v>32640</v>
      </c>
    </row>
    <row r="764" spans="1:6" x14ac:dyDescent="0.3">
      <c r="A764" t="s">
        <v>1145</v>
      </c>
      <c r="D764">
        <f t="shared" si="33"/>
        <v>33456</v>
      </c>
      <c r="E764">
        <f t="shared" si="34"/>
        <v>34288</v>
      </c>
      <c r="F764">
        <f t="shared" si="35"/>
        <v>32608</v>
      </c>
    </row>
    <row r="765" spans="1:6" x14ac:dyDescent="0.3">
      <c r="A765" t="s">
        <v>1008</v>
      </c>
      <c r="D765">
        <f t="shared" si="33"/>
        <v>33536</v>
      </c>
      <c r="E765">
        <f t="shared" si="34"/>
        <v>34272</v>
      </c>
      <c r="F765">
        <f t="shared" si="35"/>
        <v>32592</v>
      </c>
    </row>
    <row r="766" spans="1:6" x14ac:dyDescent="0.3">
      <c r="A766" t="s">
        <v>1090</v>
      </c>
      <c r="D766">
        <f t="shared" si="33"/>
        <v>33456</v>
      </c>
      <c r="E766">
        <f t="shared" si="34"/>
        <v>34368</v>
      </c>
      <c r="F766">
        <f t="shared" si="35"/>
        <v>32768</v>
      </c>
    </row>
    <row r="767" spans="1:6" x14ac:dyDescent="0.3">
      <c r="A767" t="s">
        <v>1393</v>
      </c>
      <c r="D767">
        <f t="shared" si="33"/>
        <v>33504</v>
      </c>
      <c r="E767">
        <f t="shared" si="34"/>
        <v>34256</v>
      </c>
      <c r="F767">
        <f t="shared" si="35"/>
        <v>32560</v>
      </c>
    </row>
    <row r="768" spans="1:6" x14ac:dyDescent="0.3">
      <c r="A768" t="s">
        <v>1073</v>
      </c>
      <c r="D768">
        <f t="shared" si="33"/>
        <v>33504</v>
      </c>
      <c r="E768">
        <f t="shared" si="34"/>
        <v>34352</v>
      </c>
      <c r="F768">
        <f t="shared" si="35"/>
        <v>32496</v>
      </c>
    </row>
    <row r="769" spans="1:6" x14ac:dyDescent="0.3">
      <c r="A769" t="s">
        <v>1394</v>
      </c>
      <c r="D769">
        <f t="shared" si="33"/>
        <v>33600</v>
      </c>
      <c r="E769">
        <f t="shared" si="34"/>
        <v>34256</v>
      </c>
      <c r="F769">
        <f t="shared" si="35"/>
        <v>32560</v>
      </c>
    </row>
    <row r="770" spans="1:6" x14ac:dyDescent="0.3">
      <c r="A770" t="s">
        <v>1395</v>
      </c>
      <c r="D770">
        <f t="shared" si="33"/>
        <v>33520</v>
      </c>
      <c r="E770">
        <f t="shared" si="34"/>
        <v>34272</v>
      </c>
      <c r="F770">
        <f t="shared" si="35"/>
        <v>32560</v>
      </c>
    </row>
    <row r="771" spans="1:6" x14ac:dyDescent="0.3">
      <c r="A771" t="s">
        <v>997</v>
      </c>
      <c r="D771">
        <f t="shared" ref="D771:D834" si="36">INT(MID(A772,2, 5))</f>
        <v>33520</v>
      </c>
      <c r="E771">
        <f t="shared" ref="E771:E834" si="37">INT(MID(A772,9, 5))</f>
        <v>34272</v>
      </c>
      <c r="F771">
        <f t="shared" ref="F771:F834" si="38">INT(MID(A772,16, 5))</f>
        <v>32656</v>
      </c>
    </row>
    <row r="772" spans="1:6" x14ac:dyDescent="0.3">
      <c r="A772" t="s">
        <v>1396</v>
      </c>
      <c r="D772">
        <f t="shared" si="36"/>
        <v>33504</v>
      </c>
      <c r="E772">
        <f t="shared" si="37"/>
        <v>34224</v>
      </c>
      <c r="F772">
        <f t="shared" si="38"/>
        <v>32640</v>
      </c>
    </row>
    <row r="773" spans="1:6" x14ac:dyDescent="0.3">
      <c r="A773" t="s">
        <v>1320</v>
      </c>
      <c r="D773">
        <f t="shared" si="36"/>
        <v>33488</v>
      </c>
      <c r="E773">
        <f t="shared" si="37"/>
        <v>34272</v>
      </c>
      <c r="F773">
        <f t="shared" si="38"/>
        <v>32576</v>
      </c>
    </row>
    <row r="774" spans="1:6" x14ac:dyDescent="0.3">
      <c r="A774" t="s">
        <v>1186</v>
      </c>
      <c r="D774">
        <f t="shared" si="36"/>
        <v>33568</v>
      </c>
      <c r="E774">
        <f t="shared" si="37"/>
        <v>34272</v>
      </c>
      <c r="F774">
        <f t="shared" si="38"/>
        <v>32592</v>
      </c>
    </row>
    <row r="775" spans="1:6" x14ac:dyDescent="0.3">
      <c r="A775" t="s">
        <v>1397</v>
      </c>
      <c r="D775">
        <f t="shared" si="36"/>
        <v>33520</v>
      </c>
      <c r="E775">
        <f t="shared" si="37"/>
        <v>34304</v>
      </c>
      <c r="F775">
        <f t="shared" si="38"/>
        <v>32576</v>
      </c>
    </row>
    <row r="776" spans="1:6" x14ac:dyDescent="0.3">
      <c r="A776" t="s">
        <v>1398</v>
      </c>
      <c r="D776">
        <f t="shared" si="36"/>
        <v>33488</v>
      </c>
      <c r="E776">
        <f t="shared" si="37"/>
        <v>34288</v>
      </c>
      <c r="F776">
        <f t="shared" si="38"/>
        <v>32560</v>
      </c>
    </row>
    <row r="777" spans="1:6" x14ac:dyDescent="0.3">
      <c r="A777" t="s">
        <v>1197</v>
      </c>
      <c r="D777">
        <f t="shared" si="36"/>
        <v>33504</v>
      </c>
      <c r="E777">
        <f t="shared" si="37"/>
        <v>34320</v>
      </c>
      <c r="F777">
        <f t="shared" si="38"/>
        <v>32624</v>
      </c>
    </row>
    <row r="778" spans="1:6" x14ac:dyDescent="0.3">
      <c r="A778" t="s">
        <v>1399</v>
      </c>
      <c r="D778">
        <f t="shared" si="36"/>
        <v>33520</v>
      </c>
      <c r="E778">
        <f t="shared" si="37"/>
        <v>34032</v>
      </c>
      <c r="F778">
        <f t="shared" si="38"/>
        <v>32640</v>
      </c>
    </row>
    <row r="779" spans="1:6" x14ac:dyDescent="0.3">
      <c r="A779" t="s">
        <v>1391</v>
      </c>
      <c r="D779">
        <f t="shared" si="36"/>
        <v>33520</v>
      </c>
      <c r="E779">
        <f t="shared" si="37"/>
        <v>34256</v>
      </c>
      <c r="F779">
        <f t="shared" si="38"/>
        <v>32560</v>
      </c>
    </row>
    <row r="780" spans="1:6" x14ac:dyDescent="0.3">
      <c r="A780" t="s">
        <v>1036</v>
      </c>
      <c r="D780">
        <f t="shared" si="36"/>
        <v>33504</v>
      </c>
      <c r="E780">
        <f t="shared" si="37"/>
        <v>34272</v>
      </c>
      <c r="F780">
        <f t="shared" si="38"/>
        <v>32496</v>
      </c>
    </row>
    <row r="781" spans="1:6" x14ac:dyDescent="0.3">
      <c r="A781" t="s">
        <v>1163</v>
      </c>
      <c r="D781">
        <f t="shared" si="36"/>
        <v>33456</v>
      </c>
      <c r="E781">
        <f t="shared" si="37"/>
        <v>34304</v>
      </c>
      <c r="F781">
        <f t="shared" si="38"/>
        <v>32592</v>
      </c>
    </row>
    <row r="782" spans="1:6" x14ac:dyDescent="0.3">
      <c r="A782" t="s">
        <v>1400</v>
      </c>
      <c r="D782">
        <f t="shared" si="36"/>
        <v>33536</v>
      </c>
      <c r="E782">
        <f t="shared" si="37"/>
        <v>34272</v>
      </c>
      <c r="F782">
        <f t="shared" si="38"/>
        <v>32560</v>
      </c>
    </row>
    <row r="783" spans="1:6" x14ac:dyDescent="0.3">
      <c r="A783" t="s">
        <v>1136</v>
      </c>
      <c r="D783">
        <f t="shared" si="36"/>
        <v>33536</v>
      </c>
      <c r="E783">
        <f t="shared" si="37"/>
        <v>34336</v>
      </c>
      <c r="F783">
        <f t="shared" si="38"/>
        <v>32640</v>
      </c>
    </row>
    <row r="784" spans="1:6" x14ac:dyDescent="0.3">
      <c r="A784" t="s">
        <v>1401</v>
      </c>
      <c r="D784">
        <f t="shared" si="36"/>
        <v>33536</v>
      </c>
      <c r="E784">
        <f t="shared" si="37"/>
        <v>34320</v>
      </c>
      <c r="F784">
        <f t="shared" si="38"/>
        <v>32592</v>
      </c>
    </row>
    <row r="785" spans="1:6" x14ac:dyDescent="0.3">
      <c r="A785" t="s">
        <v>1138</v>
      </c>
      <c r="D785">
        <f t="shared" si="36"/>
        <v>33504</v>
      </c>
      <c r="E785">
        <f t="shared" si="37"/>
        <v>34256</v>
      </c>
      <c r="F785">
        <f t="shared" si="38"/>
        <v>32576</v>
      </c>
    </row>
    <row r="786" spans="1:6" x14ac:dyDescent="0.3">
      <c r="A786" t="s">
        <v>1213</v>
      </c>
      <c r="D786">
        <f t="shared" si="36"/>
        <v>33536</v>
      </c>
      <c r="E786">
        <f t="shared" si="37"/>
        <v>34272</v>
      </c>
      <c r="F786">
        <f t="shared" si="38"/>
        <v>32576</v>
      </c>
    </row>
    <row r="787" spans="1:6" x14ac:dyDescent="0.3">
      <c r="A787" t="s">
        <v>1109</v>
      </c>
      <c r="D787">
        <f t="shared" si="36"/>
        <v>33488</v>
      </c>
      <c r="E787">
        <f t="shared" si="37"/>
        <v>34336</v>
      </c>
      <c r="F787">
        <f t="shared" si="38"/>
        <v>32608</v>
      </c>
    </row>
    <row r="788" spans="1:6" x14ac:dyDescent="0.3">
      <c r="A788" t="s">
        <v>1402</v>
      </c>
      <c r="D788">
        <f t="shared" si="36"/>
        <v>33456</v>
      </c>
      <c r="E788">
        <f t="shared" si="37"/>
        <v>34320</v>
      </c>
      <c r="F788">
        <f t="shared" si="38"/>
        <v>32592</v>
      </c>
    </row>
    <row r="789" spans="1:6" x14ac:dyDescent="0.3">
      <c r="A789" t="s">
        <v>1403</v>
      </c>
      <c r="D789">
        <f t="shared" si="36"/>
        <v>33488</v>
      </c>
      <c r="E789">
        <f t="shared" si="37"/>
        <v>34304</v>
      </c>
      <c r="F789">
        <f t="shared" si="38"/>
        <v>32576</v>
      </c>
    </row>
    <row r="790" spans="1:6" x14ac:dyDescent="0.3">
      <c r="A790" t="s">
        <v>1272</v>
      </c>
      <c r="D790">
        <f t="shared" si="36"/>
        <v>33536</v>
      </c>
      <c r="E790">
        <f t="shared" si="37"/>
        <v>34272</v>
      </c>
      <c r="F790">
        <f t="shared" si="38"/>
        <v>32640</v>
      </c>
    </row>
    <row r="791" spans="1:6" x14ac:dyDescent="0.3">
      <c r="A791" t="s">
        <v>1141</v>
      </c>
      <c r="D791">
        <f t="shared" si="36"/>
        <v>33520</v>
      </c>
      <c r="E791">
        <f t="shared" si="37"/>
        <v>34224</v>
      </c>
      <c r="F791">
        <f t="shared" si="38"/>
        <v>32640</v>
      </c>
    </row>
    <row r="792" spans="1:6" x14ac:dyDescent="0.3">
      <c r="A792" t="s">
        <v>1404</v>
      </c>
      <c r="D792">
        <f t="shared" si="36"/>
        <v>33552</v>
      </c>
      <c r="E792">
        <f t="shared" si="37"/>
        <v>34288</v>
      </c>
      <c r="F792">
        <f t="shared" si="38"/>
        <v>32608</v>
      </c>
    </row>
    <row r="793" spans="1:6" x14ac:dyDescent="0.3">
      <c r="A793" t="s">
        <v>1405</v>
      </c>
      <c r="D793">
        <f t="shared" si="36"/>
        <v>33536</v>
      </c>
      <c r="E793">
        <f t="shared" si="37"/>
        <v>34384</v>
      </c>
      <c r="F793">
        <f t="shared" si="38"/>
        <v>32576</v>
      </c>
    </row>
    <row r="794" spans="1:6" x14ac:dyDescent="0.3">
      <c r="A794" t="s">
        <v>1406</v>
      </c>
      <c r="D794">
        <f t="shared" si="36"/>
        <v>33520</v>
      </c>
      <c r="E794">
        <f t="shared" si="37"/>
        <v>34224</v>
      </c>
      <c r="F794">
        <f t="shared" si="38"/>
        <v>32672</v>
      </c>
    </row>
    <row r="795" spans="1:6" x14ac:dyDescent="0.3">
      <c r="A795" t="s">
        <v>1407</v>
      </c>
      <c r="D795">
        <f t="shared" si="36"/>
        <v>33520</v>
      </c>
      <c r="E795">
        <f t="shared" si="37"/>
        <v>34336</v>
      </c>
      <c r="F795">
        <f t="shared" si="38"/>
        <v>32576</v>
      </c>
    </row>
    <row r="796" spans="1:6" x14ac:dyDescent="0.3">
      <c r="A796" t="s">
        <v>1408</v>
      </c>
      <c r="D796">
        <f t="shared" si="36"/>
        <v>33520</v>
      </c>
      <c r="E796">
        <f t="shared" si="37"/>
        <v>34288</v>
      </c>
      <c r="F796">
        <f t="shared" si="38"/>
        <v>32592</v>
      </c>
    </row>
    <row r="797" spans="1:6" x14ac:dyDescent="0.3">
      <c r="A797" t="s">
        <v>1044</v>
      </c>
      <c r="D797">
        <f t="shared" si="36"/>
        <v>33600</v>
      </c>
      <c r="E797">
        <f t="shared" si="37"/>
        <v>34288</v>
      </c>
      <c r="F797">
        <f t="shared" si="38"/>
        <v>32608</v>
      </c>
    </row>
    <row r="798" spans="1:6" x14ac:dyDescent="0.3">
      <c r="A798" t="s">
        <v>1244</v>
      </c>
      <c r="D798">
        <f t="shared" si="36"/>
        <v>33504</v>
      </c>
      <c r="E798">
        <f t="shared" si="37"/>
        <v>34272</v>
      </c>
      <c r="F798">
        <f t="shared" si="38"/>
        <v>32576</v>
      </c>
    </row>
    <row r="799" spans="1:6" x14ac:dyDescent="0.3">
      <c r="A799" t="s">
        <v>1040</v>
      </c>
      <c r="D799">
        <f t="shared" si="36"/>
        <v>33536</v>
      </c>
      <c r="E799">
        <f t="shared" si="37"/>
        <v>34288</v>
      </c>
      <c r="F799">
        <f t="shared" si="38"/>
        <v>32608</v>
      </c>
    </row>
    <row r="800" spans="1:6" x14ac:dyDescent="0.3">
      <c r="A800" t="s">
        <v>1060</v>
      </c>
      <c r="D800">
        <f t="shared" si="36"/>
        <v>33376</v>
      </c>
      <c r="E800">
        <f t="shared" si="37"/>
        <v>34320</v>
      </c>
      <c r="F800">
        <f t="shared" si="38"/>
        <v>32576</v>
      </c>
    </row>
    <row r="801" spans="1:6" x14ac:dyDescent="0.3">
      <c r="A801" t="s">
        <v>1409</v>
      </c>
      <c r="D801">
        <f t="shared" si="36"/>
        <v>33536</v>
      </c>
      <c r="E801">
        <f t="shared" si="37"/>
        <v>34272</v>
      </c>
      <c r="F801">
        <f t="shared" si="38"/>
        <v>32560</v>
      </c>
    </row>
    <row r="802" spans="1:6" x14ac:dyDescent="0.3">
      <c r="A802" t="s">
        <v>1136</v>
      </c>
      <c r="D802">
        <f t="shared" si="36"/>
        <v>33504</v>
      </c>
      <c r="E802">
        <f t="shared" si="37"/>
        <v>34256</v>
      </c>
      <c r="F802">
        <f t="shared" si="38"/>
        <v>32656</v>
      </c>
    </row>
    <row r="803" spans="1:6" x14ac:dyDescent="0.3">
      <c r="A803" t="s">
        <v>1410</v>
      </c>
      <c r="D803">
        <f t="shared" si="36"/>
        <v>33488</v>
      </c>
      <c r="E803">
        <f t="shared" si="37"/>
        <v>34272</v>
      </c>
      <c r="F803">
        <f t="shared" si="38"/>
        <v>32640</v>
      </c>
    </row>
    <row r="804" spans="1:6" x14ac:dyDescent="0.3">
      <c r="A804" t="s">
        <v>1096</v>
      </c>
      <c r="D804">
        <f t="shared" si="36"/>
        <v>33520</v>
      </c>
      <c r="E804">
        <f t="shared" si="37"/>
        <v>34304</v>
      </c>
      <c r="F804">
        <f t="shared" si="38"/>
        <v>32544</v>
      </c>
    </row>
    <row r="805" spans="1:6" x14ac:dyDescent="0.3">
      <c r="A805" t="s">
        <v>1411</v>
      </c>
      <c r="D805">
        <f t="shared" si="36"/>
        <v>33536</v>
      </c>
      <c r="E805">
        <f t="shared" si="37"/>
        <v>34288</v>
      </c>
      <c r="F805">
        <f t="shared" si="38"/>
        <v>32608</v>
      </c>
    </row>
    <row r="806" spans="1:6" x14ac:dyDescent="0.3">
      <c r="A806" t="s">
        <v>1060</v>
      </c>
      <c r="D806">
        <f t="shared" si="36"/>
        <v>33440</v>
      </c>
      <c r="E806">
        <f t="shared" si="37"/>
        <v>34320</v>
      </c>
      <c r="F806">
        <f t="shared" si="38"/>
        <v>32640</v>
      </c>
    </row>
    <row r="807" spans="1:6" x14ac:dyDescent="0.3">
      <c r="A807" t="s">
        <v>1412</v>
      </c>
      <c r="D807">
        <f t="shared" si="36"/>
        <v>33536</v>
      </c>
      <c r="E807">
        <f t="shared" si="37"/>
        <v>34432</v>
      </c>
      <c r="F807">
        <f t="shared" si="38"/>
        <v>32608</v>
      </c>
    </row>
    <row r="808" spans="1:6" x14ac:dyDescent="0.3">
      <c r="A808" t="s">
        <v>1413</v>
      </c>
      <c r="D808">
        <f t="shared" si="36"/>
        <v>33504</v>
      </c>
      <c r="E808">
        <f t="shared" si="37"/>
        <v>34432</v>
      </c>
      <c r="F808">
        <f t="shared" si="38"/>
        <v>32640</v>
      </c>
    </row>
    <row r="809" spans="1:6" x14ac:dyDescent="0.3">
      <c r="A809" t="s">
        <v>1414</v>
      </c>
      <c r="D809">
        <f t="shared" si="36"/>
        <v>33536</v>
      </c>
      <c r="E809">
        <f t="shared" si="37"/>
        <v>34384</v>
      </c>
      <c r="F809">
        <f t="shared" si="38"/>
        <v>32528</v>
      </c>
    </row>
    <row r="810" spans="1:6" x14ac:dyDescent="0.3">
      <c r="A810" t="s">
        <v>1151</v>
      </c>
      <c r="D810">
        <f t="shared" si="36"/>
        <v>33488</v>
      </c>
      <c r="E810">
        <f t="shared" si="37"/>
        <v>34320</v>
      </c>
      <c r="F810">
        <f t="shared" si="38"/>
        <v>32496</v>
      </c>
    </row>
    <row r="811" spans="1:6" x14ac:dyDescent="0.3">
      <c r="A811" t="s">
        <v>1415</v>
      </c>
      <c r="D811">
        <f t="shared" si="36"/>
        <v>33504</v>
      </c>
      <c r="E811">
        <f t="shared" si="37"/>
        <v>34256</v>
      </c>
      <c r="F811">
        <f t="shared" si="38"/>
        <v>32496</v>
      </c>
    </row>
    <row r="812" spans="1:6" x14ac:dyDescent="0.3">
      <c r="A812" t="s">
        <v>1298</v>
      </c>
      <c r="D812">
        <f t="shared" si="36"/>
        <v>33632</v>
      </c>
      <c r="E812">
        <f t="shared" si="37"/>
        <v>34352</v>
      </c>
      <c r="F812">
        <f t="shared" si="38"/>
        <v>32608</v>
      </c>
    </row>
    <row r="813" spans="1:6" x14ac:dyDescent="0.3">
      <c r="A813" t="s">
        <v>1416</v>
      </c>
      <c r="D813">
        <f t="shared" si="36"/>
        <v>33536</v>
      </c>
      <c r="E813">
        <f t="shared" si="37"/>
        <v>34272</v>
      </c>
      <c r="F813">
        <f t="shared" si="38"/>
        <v>32608</v>
      </c>
    </row>
    <row r="814" spans="1:6" x14ac:dyDescent="0.3">
      <c r="A814" t="s">
        <v>1021</v>
      </c>
      <c r="D814">
        <f t="shared" si="36"/>
        <v>33472</v>
      </c>
      <c r="E814">
        <f t="shared" si="37"/>
        <v>34336</v>
      </c>
      <c r="F814">
        <f t="shared" si="38"/>
        <v>32608</v>
      </c>
    </row>
    <row r="815" spans="1:6" x14ac:dyDescent="0.3">
      <c r="A815" t="s">
        <v>1417</v>
      </c>
      <c r="D815">
        <f t="shared" si="36"/>
        <v>33488</v>
      </c>
      <c r="E815">
        <f t="shared" si="37"/>
        <v>34240</v>
      </c>
      <c r="F815">
        <f t="shared" si="38"/>
        <v>32608</v>
      </c>
    </row>
    <row r="816" spans="1:6" x14ac:dyDescent="0.3">
      <c r="A816" t="s">
        <v>1418</v>
      </c>
      <c r="D816">
        <f t="shared" si="36"/>
        <v>33536</v>
      </c>
      <c r="E816">
        <f t="shared" si="37"/>
        <v>34320</v>
      </c>
      <c r="F816">
        <f t="shared" si="38"/>
        <v>32592</v>
      </c>
    </row>
    <row r="817" spans="1:6" x14ac:dyDescent="0.3">
      <c r="A817" t="s">
        <v>1138</v>
      </c>
      <c r="D817">
        <f t="shared" si="36"/>
        <v>33488</v>
      </c>
      <c r="E817">
        <f t="shared" si="37"/>
        <v>34208</v>
      </c>
      <c r="F817">
        <f t="shared" si="38"/>
        <v>32560</v>
      </c>
    </row>
    <row r="818" spans="1:6" x14ac:dyDescent="0.3">
      <c r="A818" t="s">
        <v>1419</v>
      </c>
      <c r="D818">
        <f t="shared" si="36"/>
        <v>33504</v>
      </c>
      <c r="E818">
        <f t="shared" si="37"/>
        <v>34320</v>
      </c>
      <c r="F818">
        <f t="shared" si="38"/>
        <v>32640</v>
      </c>
    </row>
    <row r="819" spans="1:6" x14ac:dyDescent="0.3">
      <c r="A819" t="s">
        <v>1225</v>
      </c>
      <c r="D819">
        <f t="shared" si="36"/>
        <v>33520</v>
      </c>
      <c r="E819">
        <f t="shared" si="37"/>
        <v>34288</v>
      </c>
      <c r="F819">
        <f t="shared" si="38"/>
        <v>32608</v>
      </c>
    </row>
    <row r="820" spans="1:6" x14ac:dyDescent="0.3">
      <c r="A820" t="s">
        <v>1249</v>
      </c>
      <c r="D820">
        <f t="shared" si="36"/>
        <v>33536</v>
      </c>
      <c r="E820">
        <f t="shared" si="37"/>
        <v>34320</v>
      </c>
      <c r="F820">
        <f t="shared" si="38"/>
        <v>32512</v>
      </c>
    </row>
    <row r="821" spans="1:6" x14ac:dyDescent="0.3">
      <c r="A821" t="s">
        <v>1420</v>
      </c>
      <c r="D821">
        <f t="shared" si="36"/>
        <v>33568</v>
      </c>
      <c r="E821">
        <f t="shared" si="37"/>
        <v>34272</v>
      </c>
      <c r="F821">
        <f t="shared" si="38"/>
        <v>32592</v>
      </c>
    </row>
    <row r="822" spans="1:6" x14ac:dyDescent="0.3">
      <c r="A822" t="s">
        <v>1397</v>
      </c>
      <c r="D822">
        <f t="shared" si="36"/>
        <v>33504</v>
      </c>
      <c r="E822">
        <f t="shared" si="37"/>
        <v>34336</v>
      </c>
      <c r="F822">
        <f t="shared" si="38"/>
        <v>32576</v>
      </c>
    </row>
    <row r="823" spans="1:6" x14ac:dyDescent="0.3">
      <c r="A823" t="s">
        <v>1421</v>
      </c>
      <c r="D823">
        <f t="shared" si="36"/>
        <v>33536</v>
      </c>
      <c r="E823">
        <f t="shared" si="37"/>
        <v>34320</v>
      </c>
      <c r="F823">
        <f t="shared" si="38"/>
        <v>32640</v>
      </c>
    </row>
    <row r="824" spans="1:6" x14ac:dyDescent="0.3">
      <c r="A824" t="s">
        <v>1083</v>
      </c>
      <c r="D824">
        <f t="shared" si="36"/>
        <v>33488</v>
      </c>
      <c r="E824">
        <f t="shared" si="37"/>
        <v>34272</v>
      </c>
      <c r="F824">
        <f t="shared" si="38"/>
        <v>32576</v>
      </c>
    </row>
    <row r="825" spans="1:6" x14ac:dyDescent="0.3">
      <c r="A825" t="s">
        <v>1186</v>
      </c>
      <c r="D825">
        <f t="shared" si="36"/>
        <v>33488</v>
      </c>
      <c r="E825">
        <f t="shared" si="37"/>
        <v>34272</v>
      </c>
      <c r="F825">
        <f t="shared" si="38"/>
        <v>32608</v>
      </c>
    </row>
    <row r="826" spans="1:6" x14ac:dyDescent="0.3">
      <c r="A826" t="s">
        <v>1065</v>
      </c>
      <c r="D826">
        <f t="shared" si="36"/>
        <v>33536</v>
      </c>
      <c r="E826">
        <f t="shared" si="37"/>
        <v>34400</v>
      </c>
      <c r="F826">
        <f t="shared" si="38"/>
        <v>32480</v>
      </c>
    </row>
    <row r="827" spans="1:6" x14ac:dyDescent="0.3">
      <c r="A827" t="s">
        <v>1422</v>
      </c>
      <c r="D827">
        <f t="shared" si="36"/>
        <v>33488</v>
      </c>
      <c r="E827">
        <f t="shared" si="37"/>
        <v>34304</v>
      </c>
      <c r="F827">
        <f t="shared" si="38"/>
        <v>32608</v>
      </c>
    </row>
    <row r="828" spans="1:6" x14ac:dyDescent="0.3">
      <c r="A828" t="s">
        <v>1119</v>
      </c>
      <c r="D828">
        <f t="shared" si="36"/>
        <v>33552</v>
      </c>
      <c r="E828">
        <f t="shared" si="37"/>
        <v>34272</v>
      </c>
      <c r="F828">
        <f t="shared" si="38"/>
        <v>32560</v>
      </c>
    </row>
    <row r="829" spans="1:6" x14ac:dyDescent="0.3">
      <c r="A829" t="s">
        <v>1423</v>
      </c>
      <c r="D829">
        <f t="shared" si="36"/>
        <v>33504</v>
      </c>
      <c r="E829">
        <f t="shared" si="37"/>
        <v>34304</v>
      </c>
      <c r="F829">
        <f t="shared" si="38"/>
        <v>32544</v>
      </c>
    </row>
    <row r="830" spans="1:6" x14ac:dyDescent="0.3">
      <c r="A830" t="s">
        <v>1424</v>
      </c>
      <c r="D830">
        <f t="shared" si="36"/>
        <v>33520</v>
      </c>
      <c r="E830">
        <f t="shared" si="37"/>
        <v>34304</v>
      </c>
      <c r="F830">
        <f t="shared" si="38"/>
        <v>32608</v>
      </c>
    </row>
    <row r="831" spans="1:6" x14ac:dyDescent="0.3">
      <c r="A831" t="s">
        <v>1294</v>
      </c>
      <c r="D831">
        <f t="shared" si="36"/>
        <v>33440</v>
      </c>
      <c r="E831">
        <f t="shared" si="37"/>
        <v>34272</v>
      </c>
      <c r="F831">
        <f t="shared" si="38"/>
        <v>32576</v>
      </c>
    </row>
    <row r="832" spans="1:6" x14ac:dyDescent="0.3">
      <c r="A832" t="s">
        <v>1425</v>
      </c>
      <c r="D832">
        <f t="shared" si="36"/>
        <v>33504</v>
      </c>
      <c r="E832">
        <f t="shared" si="37"/>
        <v>34336</v>
      </c>
      <c r="F832">
        <f t="shared" si="38"/>
        <v>32608</v>
      </c>
    </row>
    <row r="833" spans="1:6" x14ac:dyDescent="0.3">
      <c r="A833" t="s">
        <v>1302</v>
      </c>
      <c r="D833">
        <f t="shared" si="36"/>
        <v>33536</v>
      </c>
      <c r="E833">
        <f t="shared" si="37"/>
        <v>34240</v>
      </c>
      <c r="F833">
        <f t="shared" si="38"/>
        <v>32608</v>
      </c>
    </row>
    <row r="834" spans="1:6" x14ac:dyDescent="0.3">
      <c r="A834" t="s">
        <v>1426</v>
      </c>
      <c r="D834">
        <f t="shared" si="36"/>
        <v>33504</v>
      </c>
      <c r="E834">
        <f t="shared" si="37"/>
        <v>34288</v>
      </c>
      <c r="F834">
        <f t="shared" si="38"/>
        <v>32560</v>
      </c>
    </row>
    <row r="835" spans="1:6" x14ac:dyDescent="0.3">
      <c r="A835" t="s">
        <v>1006</v>
      </c>
      <c r="D835">
        <f t="shared" ref="D835:D898" si="39">INT(MID(A836,2, 5))</f>
        <v>33520</v>
      </c>
      <c r="E835">
        <f t="shared" ref="E835:E898" si="40">INT(MID(A836,9, 5))</f>
        <v>34304</v>
      </c>
      <c r="F835">
        <f t="shared" ref="F835:F898" si="41">INT(MID(A836,16, 5))</f>
        <v>32608</v>
      </c>
    </row>
    <row r="836" spans="1:6" x14ac:dyDescent="0.3">
      <c r="A836" t="s">
        <v>1294</v>
      </c>
      <c r="D836">
        <f t="shared" si="39"/>
        <v>33536</v>
      </c>
      <c r="E836">
        <f t="shared" si="40"/>
        <v>34288</v>
      </c>
      <c r="F836">
        <f t="shared" si="41"/>
        <v>32608</v>
      </c>
    </row>
    <row r="837" spans="1:6" x14ac:dyDescent="0.3">
      <c r="A837" t="s">
        <v>1060</v>
      </c>
      <c r="D837">
        <f t="shared" si="39"/>
        <v>33488</v>
      </c>
      <c r="E837">
        <f t="shared" si="40"/>
        <v>34272</v>
      </c>
      <c r="F837">
        <f t="shared" si="41"/>
        <v>32592</v>
      </c>
    </row>
    <row r="838" spans="1:6" x14ac:dyDescent="0.3">
      <c r="A838" t="s">
        <v>979</v>
      </c>
      <c r="D838">
        <f t="shared" si="39"/>
        <v>33616</v>
      </c>
      <c r="E838">
        <f t="shared" si="40"/>
        <v>34272</v>
      </c>
      <c r="F838">
        <f t="shared" si="41"/>
        <v>32672</v>
      </c>
    </row>
    <row r="839" spans="1:6" x14ac:dyDescent="0.3">
      <c r="A839" t="s">
        <v>1427</v>
      </c>
      <c r="D839">
        <f t="shared" si="39"/>
        <v>33488</v>
      </c>
      <c r="E839">
        <f t="shared" si="40"/>
        <v>34304</v>
      </c>
      <c r="F839">
        <f t="shared" si="41"/>
        <v>32640</v>
      </c>
    </row>
    <row r="840" spans="1:6" x14ac:dyDescent="0.3">
      <c r="A840" t="s">
        <v>1159</v>
      </c>
      <c r="D840">
        <f t="shared" si="39"/>
        <v>33584</v>
      </c>
      <c r="E840">
        <f t="shared" si="40"/>
        <v>34288</v>
      </c>
      <c r="F840">
        <f t="shared" si="41"/>
        <v>32608</v>
      </c>
    </row>
    <row r="841" spans="1:6" x14ac:dyDescent="0.3">
      <c r="A841" t="s">
        <v>1003</v>
      </c>
      <c r="D841">
        <f t="shared" si="39"/>
        <v>33520</v>
      </c>
      <c r="E841">
        <f t="shared" si="40"/>
        <v>34320</v>
      </c>
      <c r="F841">
        <f t="shared" si="41"/>
        <v>32640</v>
      </c>
    </row>
    <row r="842" spans="1:6" x14ac:dyDescent="0.3">
      <c r="A842" t="s">
        <v>1019</v>
      </c>
      <c r="D842">
        <f t="shared" si="39"/>
        <v>33488</v>
      </c>
      <c r="E842">
        <f t="shared" si="40"/>
        <v>34336</v>
      </c>
      <c r="F842">
        <f t="shared" si="41"/>
        <v>32560</v>
      </c>
    </row>
    <row r="843" spans="1:6" x14ac:dyDescent="0.3">
      <c r="A843" t="s">
        <v>1023</v>
      </c>
      <c r="D843">
        <f t="shared" si="39"/>
        <v>33536</v>
      </c>
      <c r="E843">
        <f t="shared" si="40"/>
        <v>34272</v>
      </c>
      <c r="F843">
        <f t="shared" si="41"/>
        <v>32640</v>
      </c>
    </row>
    <row r="844" spans="1:6" x14ac:dyDescent="0.3">
      <c r="A844" t="s">
        <v>1141</v>
      </c>
      <c r="D844">
        <f t="shared" si="39"/>
        <v>33536</v>
      </c>
      <c r="E844">
        <f t="shared" si="40"/>
        <v>34272</v>
      </c>
      <c r="F844">
        <f t="shared" si="41"/>
        <v>32496</v>
      </c>
    </row>
    <row r="845" spans="1:6" x14ac:dyDescent="0.3">
      <c r="A845" t="s">
        <v>1097</v>
      </c>
      <c r="D845">
        <f t="shared" si="39"/>
        <v>33504</v>
      </c>
      <c r="E845">
        <f t="shared" si="40"/>
        <v>34352</v>
      </c>
      <c r="F845">
        <f t="shared" si="41"/>
        <v>32592</v>
      </c>
    </row>
    <row r="846" spans="1:6" x14ac:dyDescent="0.3">
      <c r="A846" t="s">
        <v>1034</v>
      </c>
      <c r="D846">
        <f t="shared" si="39"/>
        <v>33520</v>
      </c>
      <c r="E846">
        <f t="shared" si="40"/>
        <v>34240</v>
      </c>
      <c r="F846">
        <f t="shared" si="41"/>
        <v>32624</v>
      </c>
    </row>
    <row r="847" spans="1:6" x14ac:dyDescent="0.3">
      <c r="A847" t="s">
        <v>1376</v>
      </c>
      <c r="D847">
        <f t="shared" si="39"/>
        <v>33504</v>
      </c>
      <c r="E847">
        <f t="shared" si="40"/>
        <v>34272</v>
      </c>
      <c r="F847">
        <f t="shared" si="41"/>
        <v>32608</v>
      </c>
    </row>
    <row r="848" spans="1:6" x14ac:dyDescent="0.3">
      <c r="A848" t="s">
        <v>1068</v>
      </c>
      <c r="D848">
        <f t="shared" si="39"/>
        <v>33536</v>
      </c>
      <c r="E848">
        <f t="shared" si="40"/>
        <v>34272</v>
      </c>
      <c r="F848">
        <f t="shared" si="41"/>
        <v>32592</v>
      </c>
    </row>
    <row r="849" spans="1:6" x14ac:dyDescent="0.3">
      <c r="A849" t="s">
        <v>1090</v>
      </c>
      <c r="D849">
        <f t="shared" si="39"/>
        <v>33536</v>
      </c>
      <c r="E849">
        <f t="shared" si="40"/>
        <v>34272</v>
      </c>
      <c r="F849">
        <f t="shared" si="41"/>
        <v>32608</v>
      </c>
    </row>
    <row r="850" spans="1:6" x14ac:dyDescent="0.3">
      <c r="A850" t="s">
        <v>1021</v>
      </c>
      <c r="D850">
        <f t="shared" si="39"/>
        <v>33504</v>
      </c>
      <c r="E850">
        <f t="shared" si="40"/>
        <v>34320</v>
      </c>
      <c r="F850">
        <f t="shared" si="41"/>
        <v>32544</v>
      </c>
    </row>
    <row r="851" spans="1:6" x14ac:dyDescent="0.3">
      <c r="A851" t="s">
        <v>1428</v>
      </c>
      <c r="D851">
        <f t="shared" si="39"/>
        <v>33536</v>
      </c>
      <c r="E851">
        <f t="shared" si="40"/>
        <v>34288</v>
      </c>
      <c r="F851">
        <f t="shared" si="41"/>
        <v>32640</v>
      </c>
    </row>
    <row r="852" spans="1:6" x14ac:dyDescent="0.3">
      <c r="A852" t="s">
        <v>1343</v>
      </c>
      <c r="D852">
        <f t="shared" si="39"/>
        <v>33520</v>
      </c>
      <c r="E852">
        <f t="shared" si="40"/>
        <v>34272</v>
      </c>
      <c r="F852">
        <f t="shared" si="41"/>
        <v>32592</v>
      </c>
    </row>
    <row r="853" spans="1:6" x14ac:dyDescent="0.3">
      <c r="A853" t="s">
        <v>982</v>
      </c>
      <c r="D853">
        <f t="shared" si="39"/>
        <v>33456</v>
      </c>
      <c r="E853">
        <f t="shared" si="40"/>
        <v>34272</v>
      </c>
      <c r="F853">
        <f t="shared" si="41"/>
        <v>32608</v>
      </c>
    </row>
    <row r="854" spans="1:6" x14ac:dyDescent="0.3">
      <c r="A854" t="s">
        <v>1330</v>
      </c>
      <c r="D854">
        <f t="shared" si="39"/>
        <v>33504</v>
      </c>
      <c r="E854">
        <f t="shared" si="40"/>
        <v>34320</v>
      </c>
      <c r="F854">
        <f t="shared" si="41"/>
        <v>32624</v>
      </c>
    </row>
    <row r="855" spans="1:6" x14ac:dyDescent="0.3">
      <c r="A855" t="s">
        <v>1399</v>
      </c>
      <c r="D855">
        <f t="shared" si="39"/>
        <v>33504</v>
      </c>
      <c r="E855">
        <f t="shared" si="40"/>
        <v>34272</v>
      </c>
      <c r="F855">
        <f t="shared" si="41"/>
        <v>32608</v>
      </c>
    </row>
    <row r="856" spans="1:6" x14ac:dyDescent="0.3">
      <c r="A856" t="s">
        <v>1068</v>
      </c>
      <c r="D856">
        <f t="shared" si="39"/>
        <v>33520</v>
      </c>
      <c r="E856">
        <f t="shared" si="40"/>
        <v>34224</v>
      </c>
      <c r="F856">
        <f t="shared" si="41"/>
        <v>32544</v>
      </c>
    </row>
    <row r="857" spans="1:6" x14ac:dyDescent="0.3">
      <c r="A857" t="s">
        <v>1196</v>
      </c>
      <c r="D857">
        <f t="shared" si="39"/>
        <v>33488</v>
      </c>
      <c r="E857">
        <f t="shared" si="40"/>
        <v>34304</v>
      </c>
      <c r="F857">
        <f t="shared" si="41"/>
        <v>32640</v>
      </c>
    </row>
    <row r="858" spans="1:6" x14ac:dyDescent="0.3">
      <c r="A858" t="s">
        <v>1159</v>
      </c>
      <c r="D858">
        <f t="shared" si="39"/>
        <v>33504</v>
      </c>
      <c r="E858">
        <f t="shared" si="40"/>
        <v>34288</v>
      </c>
      <c r="F858">
        <f t="shared" si="41"/>
        <v>32672</v>
      </c>
    </row>
    <row r="859" spans="1:6" x14ac:dyDescent="0.3">
      <c r="A859" t="s">
        <v>1429</v>
      </c>
      <c r="D859">
        <f t="shared" si="39"/>
        <v>33536</v>
      </c>
      <c r="E859">
        <f t="shared" si="40"/>
        <v>34256</v>
      </c>
      <c r="F859">
        <f t="shared" si="41"/>
        <v>32592</v>
      </c>
    </row>
    <row r="860" spans="1:6" x14ac:dyDescent="0.3">
      <c r="A860" t="s">
        <v>989</v>
      </c>
      <c r="D860">
        <f t="shared" si="39"/>
        <v>33552</v>
      </c>
      <c r="E860">
        <f t="shared" si="40"/>
        <v>34256</v>
      </c>
      <c r="F860">
        <f t="shared" si="41"/>
        <v>32560</v>
      </c>
    </row>
    <row r="861" spans="1:6" x14ac:dyDescent="0.3">
      <c r="A861" t="s">
        <v>1430</v>
      </c>
      <c r="D861">
        <f t="shared" si="39"/>
        <v>33520</v>
      </c>
      <c r="E861">
        <f t="shared" si="40"/>
        <v>34288</v>
      </c>
      <c r="F861">
        <f t="shared" si="41"/>
        <v>32560</v>
      </c>
    </row>
    <row r="862" spans="1:6" x14ac:dyDescent="0.3">
      <c r="A862" t="s">
        <v>1112</v>
      </c>
      <c r="D862">
        <f t="shared" si="39"/>
        <v>33488</v>
      </c>
      <c r="E862">
        <f t="shared" si="40"/>
        <v>34176</v>
      </c>
      <c r="F862">
        <f t="shared" si="41"/>
        <v>32704</v>
      </c>
    </row>
    <row r="863" spans="1:6" x14ac:dyDescent="0.3">
      <c r="A863" t="s">
        <v>1431</v>
      </c>
      <c r="D863">
        <f t="shared" si="39"/>
        <v>33520</v>
      </c>
      <c r="E863">
        <f t="shared" si="40"/>
        <v>34272</v>
      </c>
      <c r="F863">
        <f t="shared" si="41"/>
        <v>32608</v>
      </c>
    </row>
    <row r="864" spans="1:6" x14ac:dyDescent="0.3">
      <c r="A864" t="s">
        <v>1001</v>
      </c>
      <c r="D864">
        <f t="shared" si="39"/>
        <v>33536</v>
      </c>
      <c r="E864">
        <f t="shared" si="40"/>
        <v>34272</v>
      </c>
      <c r="F864">
        <f t="shared" si="41"/>
        <v>32576</v>
      </c>
    </row>
    <row r="865" spans="1:6" x14ac:dyDescent="0.3">
      <c r="A865" t="s">
        <v>1109</v>
      </c>
      <c r="D865">
        <f t="shared" si="39"/>
        <v>33488</v>
      </c>
      <c r="E865">
        <f t="shared" si="40"/>
        <v>34288</v>
      </c>
      <c r="F865">
        <f t="shared" si="41"/>
        <v>32576</v>
      </c>
    </row>
    <row r="866" spans="1:6" x14ac:dyDescent="0.3">
      <c r="A866" t="s">
        <v>1066</v>
      </c>
      <c r="D866">
        <f t="shared" si="39"/>
        <v>33424</v>
      </c>
      <c r="E866">
        <f t="shared" si="40"/>
        <v>34256</v>
      </c>
      <c r="F866">
        <f t="shared" si="41"/>
        <v>32608</v>
      </c>
    </row>
    <row r="867" spans="1:6" x14ac:dyDescent="0.3">
      <c r="A867" t="s">
        <v>1087</v>
      </c>
      <c r="D867">
        <f t="shared" si="39"/>
        <v>33584</v>
      </c>
      <c r="E867">
        <f t="shared" si="40"/>
        <v>34304</v>
      </c>
      <c r="F867">
        <f t="shared" si="41"/>
        <v>32624</v>
      </c>
    </row>
    <row r="868" spans="1:6" x14ac:dyDescent="0.3">
      <c r="A868" t="s">
        <v>1432</v>
      </c>
      <c r="D868">
        <f t="shared" si="39"/>
        <v>33536</v>
      </c>
      <c r="E868">
        <f t="shared" si="40"/>
        <v>34272</v>
      </c>
      <c r="F868">
        <f t="shared" si="41"/>
        <v>32640</v>
      </c>
    </row>
    <row r="869" spans="1:6" x14ac:dyDescent="0.3">
      <c r="A869" t="s">
        <v>1141</v>
      </c>
      <c r="D869">
        <f t="shared" si="39"/>
        <v>33408</v>
      </c>
      <c r="E869">
        <f t="shared" si="40"/>
        <v>34288</v>
      </c>
      <c r="F869">
        <f t="shared" si="41"/>
        <v>32608</v>
      </c>
    </row>
    <row r="870" spans="1:6" x14ac:dyDescent="0.3">
      <c r="A870" t="s">
        <v>1268</v>
      </c>
      <c r="D870">
        <f t="shared" si="39"/>
        <v>33520</v>
      </c>
      <c r="E870">
        <f t="shared" si="40"/>
        <v>34176</v>
      </c>
      <c r="F870">
        <f t="shared" si="41"/>
        <v>32624</v>
      </c>
    </row>
    <row r="871" spans="1:6" x14ac:dyDescent="0.3">
      <c r="A871" t="s">
        <v>1433</v>
      </c>
      <c r="D871">
        <f t="shared" si="39"/>
        <v>33488</v>
      </c>
      <c r="E871">
        <f t="shared" si="40"/>
        <v>34256</v>
      </c>
      <c r="F871">
        <f t="shared" si="41"/>
        <v>32576</v>
      </c>
    </row>
    <row r="872" spans="1:6" x14ac:dyDescent="0.3">
      <c r="A872" t="s">
        <v>1094</v>
      </c>
      <c r="D872">
        <f t="shared" si="39"/>
        <v>33456</v>
      </c>
      <c r="E872">
        <f t="shared" si="40"/>
        <v>34320</v>
      </c>
      <c r="F872">
        <f t="shared" si="41"/>
        <v>32608</v>
      </c>
    </row>
    <row r="873" spans="1:6" x14ac:dyDescent="0.3">
      <c r="A873" t="s">
        <v>1434</v>
      </c>
      <c r="D873">
        <f t="shared" si="39"/>
        <v>33504</v>
      </c>
      <c r="E873">
        <f t="shared" si="40"/>
        <v>34288</v>
      </c>
      <c r="F873">
        <f t="shared" si="41"/>
        <v>32608</v>
      </c>
    </row>
    <row r="874" spans="1:6" x14ac:dyDescent="0.3">
      <c r="A874" t="s">
        <v>978</v>
      </c>
      <c r="D874">
        <f t="shared" si="39"/>
        <v>33504</v>
      </c>
      <c r="E874">
        <f t="shared" si="40"/>
        <v>34304</v>
      </c>
      <c r="F874">
        <f t="shared" si="41"/>
        <v>32560</v>
      </c>
    </row>
    <row r="875" spans="1:6" x14ac:dyDescent="0.3">
      <c r="A875" t="s">
        <v>1033</v>
      </c>
      <c r="D875">
        <f t="shared" si="39"/>
        <v>33472</v>
      </c>
      <c r="E875">
        <f t="shared" si="40"/>
        <v>34272</v>
      </c>
      <c r="F875">
        <f t="shared" si="41"/>
        <v>32640</v>
      </c>
    </row>
    <row r="876" spans="1:6" x14ac:dyDescent="0.3">
      <c r="A876" t="s">
        <v>1027</v>
      </c>
      <c r="D876">
        <f t="shared" si="39"/>
        <v>33488</v>
      </c>
      <c r="E876">
        <f t="shared" si="40"/>
        <v>34256</v>
      </c>
      <c r="F876">
        <f t="shared" si="41"/>
        <v>32672</v>
      </c>
    </row>
    <row r="877" spans="1:6" x14ac:dyDescent="0.3">
      <c r="A877" t="s">
        <v>1435</v>
      </c>
      <c r="D877">
        <f t="shared" si="39"/>
        <v>33536</v>
      </c>
      <c r="E877">
        <f t="shared" si="40"/>
        <v>34224</v>
      </c>
      <c r="F877">
        <f t="shared" si="41"/>
        <v>32608</v>
      </c>
    </row>
    <row r="878" spans="1:6" x14ac:dyDescent="0.3">
      <c r="A878" t="s">
        <v>1220</v>
      </c>
      <c r="D878">
        <f t="shared" si="39"/>
        <v>33488</v>
      </c>
      <c r="E878">
        <f t="shared" si="40"/>
        <v>34320</v>
      </c>
      <c r="F878">
        <f t="shared" si="41"/>
        <v>32560</v>
      </c>
    </row>
    <row r="879" spans="1:6" x14ac:dyDescent="0.3">
      <c r="A879" t="s">
        <v>1436</v>
      </c>
      <c r="D879">
        <f t="shared" si="39"/>
        <v>33488</v>
      </c>
      <c r="E879">
        <f t="shared" si="40"/>
        <v>34176</v>
      </c>
      <c r="F879">
        <f t="shared" si="41"/>
        <v>32672</v>
      </c>
    </row>
    <row r="880" spans="1:6" x14ac:dyDescent="0.3">
      <c r="A880" t="s">
        <v>1437</v>
      </c>
      <c r="D880">
        <f t="shared" si="39"/>
        <v>33536</v>
      </c>
      <c r="E880">
        <f t="shared" si="40"/>
        <v>34336</v>
      </c>
      <c r="F880">
        <f t="shared" si="41"/>
        <v>32608</v>
      </c>
    </row>
    <row r="881" spans="1:6" x14ac:dyDescent="0.3">
      <c r="A881" t="s">
        <v>1067</v>
      </c>
      <c r="D881">
        <f t="shared" si="39"/>
        <v>33536</v>
      </c>
      <c r="E881">
        <f t="shared" si="40"/>
        <v>34384</v>
      </c>
      <c r="F881">
        <f t="shared" si="41"/>
        <v>32608</v>
      </c>
    </row>
    <row r="882" spans="1:6" x14ac:dyDescent="0.3">
      <c r="A882" t="s">
        <v>1438</v>
      </c>
      <c r="D882">
        <f t="shared" si="39"/>
        <v>33536</v>
      </c>
      <c r="E882">
        <f t="shared" si="40"/>
        <v>34320</v>
      </c>
      <c r="F882">
        <f t="shared" si="41"/>
        <v>32608</v>
      </c>
    </row>
    <row r="883" spans="1:6" x14ac:dyDescent="0.3">
      <c r="A883" t="s">
        <v>1110</v>
      </c>
      <c r="D883">
        <f t="shared" si="39"/>
        <v>33536</v>
      </c>
      <c r="E883">
        <f t="shared" si="40"/>
        <v>34288</v>
      </c>
      <c r="F883">
        <f t="shared" si="41"/>
        <v>32624</v>
      </c>
    </row>
    <row r="884" spans="1:6" x14ac:dyDescent="0.3">
      <c r="A884" t="s">
        <v>1072</v>
      </c>
      <c r="D884">
        <f t="shared" si="39"/>
        <v>33504</v>
      </c>
      <c r="E884">
        <f t="shared" si="40"/>
        <v>34304</v>
      </c>
      <c r="F884">
        <f t="shared" si="41"/>
        <v>32608</v>
      </c>
    </row>
    <row r="885" spans="1:6" x14ac:dyDescent="0.3">
      <c r="A885" t="s">
        <v>996</v>
      </c>
      <c r="D885">
        <f t="shared" si="39"/>
        <v>33456</v>
      </c>
      <c r="E885">
        <f t="shared" si="40"/>
        <v>34256</v>
      </c>
      <c r="F885">
        <f t="shared" si="41"/>
        <v>32480</v>
      </c>
    </row>
    <row r="886" spans="1:6" x14ac:dyDescent="0.3">
      <c r="A886" t="s">
        <v>1439</v>
      </c>
      <c r="D886">
        <f t="shared" si="39"/>
        <v>33504</v>
      </c>
      <c r="E886">
        <f t="shared" si="40"/>
        <v>34256</v>
      </c>
      <c r="F886">
        <f t="shared" si="41"/>
        <v>32560</v>
      </c>
    </row>
    <row r="887" spans="1:6" x14ac:dyDescent="0.3">
      <c r="A887" t="s">
        <v>1073</v>
      </c>
      <c r="D887">
        <f t="shared" si="39"/>
        <v>33568</v>
      </c>
      <c r="E887">
        <f t="shared" si="40"/>
        <v>34272</v>
      </c>
      <c r="F887">
        <f t="shared" si="41"/>
        <v>32624</v>
      </c>
    </row>
    <row r="888" spans="1:6" x14ac:dyDescent="0.3">
      <c r="A888" t="s">
        <v>1440</v>
      </c>
      <c r="D888">
        <f t="shared" si="39"/>
        <v>33504</v>
      </c>
      <c r="E888">
        <f t="shared" si="40"/>
        <v>34352</v>
      </c>
      <c r="F888">
        <f t="shared" si="41"/>
        <v>32560</v>
      </c>
    </row>
    <row r="889" spans="1:6" x14ac:dyDescent="0.3">
      <c r="A889" t="s">
        <v>1441</v>
      </c>
      <c r="D889">
        <f t="shared" si="39"/>
        <v>33504</v>
      </c>
      <c r="E889">
        <f t="shared" si="40"/>
        <v>34288</v>
      </c>
      <c r="F889">
        <f t="shared" si="41"/>
        <v>32560</v>
      </c>
    </row>
    <row r="890" spans="1:6" x14ac:dyDescent="0.3">
      <c r="A890" t="s">
        <v>1006</v>
      </c>
      <c r="D890">
        <f t="shared" si="39"/>
        <v>33472</v>
      </c>
      <c r="E890">
        <f t="shared" si="40"/>
        <v>34272</v>
      </c>
      <c r="F890">
        <f t="shared" si="41"/>
        <v>32608</v>
      </c>
    </row>
    <row r="891" spans="1:6" x14ac:dyDescent="0.3">
      <c r="A891" t="s">
        <v>1178</v>
      </c>
      <c r="D891">
        <f t="shared" si="39"/>
        <v>33504</v>
      </c>
      <c r="E891">
        <f t="shared" si="40"/>
        <v>34304</v>
      </c>
      <c r="F891">
        <f t="shared" si="41"/>
        <v>32544</v>
      </c>
    </row>
    <row r="892" spans="1:6" x14ac:dyDescent="0.3">
      <c r="A892" t="s">
        <v>1424</v>
      </c>
      <c r="D892">
        <f t="shared" si="39"/>
        <v>33536</v>
      </c>
      <c r="E892">
        <f t="shared" si="40"/>
        <v>34288</v>
      </c>
      <c r="F892">
        <f t="shared" si="41"/>
        <v>32592</v>
      </c>
    </row>
    <row r="893" spans="1:6" x14ac:dyDescent="0.3">
      <c r="A893" t="s">
        <v>1092</v>
      </c>
      <c r="D893">
        <f t="shared" si="39"/>
        <v>33536</v>
      </c>
      <c r="E893">
        <f t="shared" si="40"/>
        <v>34272</v>
      </c>
      <c r="F893">
        <f t="shared" si="41"/>
        <v>32624</v>
      </c>
    </row>
    <row r="894" spans="1:6" x14ac:dyDescent="0.3">
      <c r="A894" t="s">
        <v>1442</v>
      </c>
      <c r="D894">
        <f t="shared" si="39"/>
        <v>33488</v>
      </c>
      <c r="E894">
        <f t="shared" si="40"/>
        <v>34240</v>
      </c>
      <c r="F894">
        <f t="shared" si="41"/>
        <v>32608</v>
      </c>
    </row>
    <row r="895" spans="1:6" x14ac:dyDescent="0.3">
      <c r="A895" t="s">
        <v>1418</v>
      </c>
      <c r="D895">
        <f t="shared" si="39"/>
        <v>33520</v>
      </c>
      <c r="E895">
        <f t="shared" si="40"/>
        <v>34288</v>
      </c>
      <c r="F895">
        <f t="shared" si="41"/>
        <v>32640</v>
      </c>
    </row>
    <row r="896" spans="1:6" x14ac:dyDescent="0.3">
      <c r="A896" t="s">
        <v>1157</v>
      </c>
      <c r="D896">
        <f t="shared" si="39"/>
        <v>33536</v>
      </c>
      <c r="E896">
        <f t="shared" si="40"/>
        <v>34272</v>
      </c>
      <c r="F896">
        <f t="shared" si="41"/>
        <v>32608</v>
      </c>
    </row>
    <row r="897" spans="1:6" x14ac:dyDescent="0.3">
      <c r="A897" t="s">
        <v>1021</v>
      </c>
      <c r="D897">
        <f t="shared" si="39"/>
        <v>33504</v>
      </c>
      <c r="E897">
        <f t="shared" si="40"/>
        <v>34384</v>
      </c>
      <c r="F897">
        <f t="shared" si="41"/>
        <v>32432</v>
      </c>
    </row>
    <row r="898" spans="1:6" x14ac:dyDescent="0.3">
      <c r="A898" t="s">
        <v>1443</v>
      </c>
      <c r="D898">
        <f t="shared" si="39"/>
        <v>33520</v>
      </c>
      <c r="E898">
        <f t="shared" si="40"/>
        <v>34288</v>
      </c>
      <c r="F898">
        <f t="shared" si="41"/>
        <v>32544</v>
      </c>
    </row>
    <row r="899" spans="1:6" x14ac:dyDescent="0.3">
      <c r="A899" t="s">
        <v>1444</v>
      </c>
      <c r="D899">
        <f t="shared" ref="D899:D962" si="42">INT(MID(A900,2, 5))</f>
        <v>33376</v>
      </c>
      <c r="E899">
        <f t="shared" ref="E899:E962" si="43">INT(MID(A900,9, 5))</f>
        <v>34304</v>
      </c>
      <c r="F899">
        <f t="shared" ref="F899:F962" si="44">INT(MID(A900,16, 5))</f>
        <v>32576</v>
      </c>
    </row>
    <row r="900" spans="1:6" x14ac:dyDescent="0.3">
      <c r="A900" t="s">
        <v>1445</v>
      </c>
      <c r="D900">
        <f t="shared" si="42"/>
        <v>33472</v>
      </c>
      <c r="E900">
        <f t="shared" si="43"/>
        <v>34288</v>
      </c>
      <c r="F900">
        <f t="shared" si="44"/>
        <v>32608</v>
      </c>
    </row>
    <row r="901" spans="1:6" x14ac:dyDescent="0.3">
      <c r="A901" t="s">
        <v>998</v>
      </c>
      <c r="D901">
        <f t="shared" si="42"/>
        <v>33504</v>
      </c>
      <c r="E901">
        <f t="shared" si="43"/>
        <v>34256</v>
      </c>
      <c r="F901">
        <f t="shared" si="44"/>
        <v>32576</v>
      </c>
    </row>
    <row r="902" spans="1:6" x14ac:dyDescent="0.3">
      <c r="A902" t="s">
        <v>1213</v>
      </c>
      <c r="D902">
        <f t="shared" si="42"/>
        <v>33456</v>
      </c>
      <c r="E902">
        <f t="shared" si="43"/>
        <v>34288</v>
      </c>
      <c r="F902">
        <f t="shared" si="44"/>
        <v>32656</v>
      </c>
    </row>
    <row r="903" spans="1:6" x14ac:dyDescent="0.3">
      <c r="A903" t="s">
        <v>1446</v>
      </c>
      <c r="D903">
        <f t="shared" si="42"/>
        <v>33520</v>
      </c>
      <c r="E903">
        <f t="shared" si="43"/>
        <v>34176</v>
      </c>
      <c r="F903">
        <f t="shared" si="44"/>
        <v>32608</v>
      </c>
    </row>
    <row r="904" spans="1:6" x14ac:dyDescent="0.3">
      <c r="A904" t="s">
        <v>1447</v>
      </c>
      <c r="D904">
        <f t="shared" si="42"/>
        <v>33504</v>
      </c>
      <c r="E904">
        <f t="shared" si="43"/>
        <v>34272</v>
      </c>
      <c r="F904">
        <f t="shared" si="44"/>
        <v>32592</v>
      </c>
    </row>
    <row r="905" spans="1:6" x14ac:dyDescent="0.3">
      <c r="A905" t="s">
        <v>1031</v>
      </c>
      <c r="D905">
        <f t="shared" si="42"/>
        <v>33504</v>
      </c>
      <c r="E905">
        <f t="shared" si="43"/>
        <v>34272</v>
      </c>
      <c r="F905">
        <f t="shared" si="44"/>
        <v>32528</v>
      </c>
    </row>
    <row r="906" spans="1:6" x14ac:dyDescent="0.3">
      <c r="A906" t="s">
        <v>1055</v>
      </c>
      <c r="D906">
        <f t="shared" si="42"/>
        <v>33520</v>
      </c>
      <c r="E906">
        <f t="shared" si="43"/>
        <v>34256</v>
      </c>
      <c r="F906">
        <f t="shared" si="44"/>
        <v>32608</v>
      </c>
    </row>
    <row r="907" spans="1:6" x14ac:dyDescent="0.3">
      <c r="A907" t="s">
        <v>1049</v>
      </c>
      <c r="D907">
        <f t="shared" si="42"/>
        <v>33504</v>
      </c>
      <c r="E907">
        <f t="shared" si="43"/>
        <v>34256</v>
      </c>
      <c r="F907">
        <f t="shared" si="44"/>
        <v>32592</v>
      </c>
    </row>
    <row r="908" spans="1:6" x14ac:dyDescent="0.3">
      <c r="A908" t="s">
        <v>1448</v>
      </c>
      <c r="D908">
        <f t="shared" si="42"/>
        <v>33488</v>
      </c>
      <c r="E908">
        <f t="shared" si="43"/>
        <v>34288</v>
      </c>
      <c r="F908">
        <f t="shared" si="44"/>
        <v>32608</v>
      </c>
    </row>
    <row r="909" spans="1:6" x14ac:dyDescent="0.3">
      <c r="A909" t="s">
        <v>1095</v>
      </c>
      <c r="D909">
        <f t="shared" si="42"/>
        <v>33504</v>
      </c>
      <c r="E909">
        <f t="shared" si="43"/>
        <v>34336</v>
      </c>
      <c r="F909">
        <f t="shared" si="44"/>
        <v>32496</v>
      </c>
    </row>
    <row r="910" spans="1:6" x14ac:dyDescent="0.3">
      <c r="A910" t="s">
        <v>1219</v>
      </c>
      <c r="D910">
        <f t="shared" si="42"/>
        <v>33520</v>
      </c>
      <c r="E910">
        <f t="shared" si="43"/>
        <v>34320</v>
      </c>
      <c r="F910">
        <f t="shared" si="44"/>
        <v>32608</v>
      </c>
    </row>
    <row r="911" spans="1:6" x14ac:dyDescent="0.3">
      <c r="A911" t="s">
        <v>1323</v>
      </c>
      <c r="D911">
        <f t="shared" si="42"/>
        <v>33504</v>
      </c>
      <c r="E911">
        <f t="shared" si="43"/>
        <v>34272</v>
      </c>
      <c r="F911">
        <f t="shared" si="44"/>
        <v>32640</v>
      </c>
    </row>
    <row r="912" spans="1:6" x14ac:dyDescent="0.3">
      <c r="A912" t="s">
        <v>1242</v>
      </c>
      <c r="D912">
        <f t="shared" si="42"/>
        <v>33456</v>
      </c>
      <c r="E912">
        <f t="shared" si="43"/>
        <v>34176</v>
      </c>
      <c r="F912">
        <f t="shared" si="44"/>
        <v>32608</v>
      </c>
    </row>
    <row r="913" spans="1:6" x14ac:dyDescent="0.3">
      <c r="A913" t="s">
        <v>1449</v>
      </c>
      <c r="D913">
        <f t="shared" si="42"/>
        <v>33552</v>
      </c>
      <c r="E913">
        <f t="shared" si="43"/>
        <v>34272</v>
      </c>
      <c r="F913">
        <f t="shared" si="44"/>
        <v>32608</v>
      </c>
    </row>
    <row r="914" spans="1:6" x14ac:dyDescent="0.3">
      <c r="A914" t="s">
        <v>1218</v>
      </c>
      <c r="D914">
        <f t="shared" si="42"/>
        <v>33520</v>
      </c>
      <c r="E914">
        <f t="shared" si="43"/>
        <v>34288</v>
      </c>
      <c r="F914">
        <f t="shared" si="44"/>
        <v>32608</v>
      </c>
    </row>
    <row r="915" spans="1:6" x14ac:dyDescent="0.3">
      <c r="A915" t="s">
        <v>1249</v>
      </c>
      <c r="D915">
        <f t="shared" si="42"/>
        <v>33536</v>
      </c>
      <c r="E915">
        <f t="shared" si="43"/>
        <v>34272</v>
      </c>
      <c r="F915">
        <f t="shared" si="44"/>
        <v>32608</v>
      </c>
    </row>
    <row r="916" spans="1:6" x14ac:dyDescent="0.3">
      <c r="A916" t="s">
        <v>1021</v>
      </c>
      <c r="D916">
        <f t="shared" si="42"/>
        <v>33504</v>
      </c>
      <c r="E916">
        <f t="shared" si="43"/>
        <v>34272</v>
      </c>
      <c r="F916">
        <f t="shared" si="44"/>
        <v>32592</v>
      </c>
    </row>
    <row r="917" spans="1:6" x14ac:dyDescent="0.3">
      <c r="A917" t="s">
        <v>1031</v>
      </c>
      <c r="D917">
        <f t="shared" si="42"/>
        <v>33488</v>
      </c>
      <c r="E917">
        <f t="shared" si="43"/>
        <v>34256</v>
      </c>
      <c r="F917">
        <f t="shared" si="44"/>
        <v>32560</v>
      </c>
    </row>
    <row r="918" spans="1:6" x14ac:dyDescent="0.3">
      <c r="A918" t="s">
        <v>1051</v>
      </c>
      <c r="D918">
        <f t="shared" si="42"/>
        <v>33456</v>
      </c>
      <c r="E918">
        <f t="shared" si="43"/>
        <v>34288</v>
      </c>
      <c r="F918">
        <f t="shared" si="44"/>
        <v>32672</v>
      </c>
    </row>
    <row r="919" spans="1:6" x14ac:dyDescent="0.3">
      <c r="A919" t="s">
        <v>1245</v>
      </c>
      <c r="D919">
        <f t="shared" si="42"/>
        <v>33520</v>
      </c>
      <c r="E919">
        <f t="shared" si="43"/>
        <v>34272</v>
      </c>
      <c r="F919">
        <f t="shared" si="44"/>
        <v>32608</v>
      </c>
    </row>
    <row r="920" spans="1:6" x14ac:dyDescent="0.3">
      <c r="A920" t="s">
        <v>1001</v>
      </c>
      <c r="D920">
        <f t="shared" si="42"/>
        <v>33536</v>
      </c>
      <c r="E920">
        <f t="shared" si="43"/>
        <v>34288</v>
      </c>
      <c r="F920">
        <f t="shared" si="44"/>
        <v>32624</v>
      </c>
    </row>
    <row r="921" spans="1:6" x14ac:dyDescent="0.3">
      <c r="A921" t="s">
        <v>1072</v>
      </c>
      <c r="D921">
        <f t="shared" si="42"/>
        <v>33536</v>
      </c>
      <c r="E921">
        <f t="shared" si="43"/>
        <v>34208</v>
      </c>
      <c r="F921">
        <f t="shared" si="44"/>
        <v>32592</v>
      </c>
    </row>
    <row r="922" spans="1:6" x14ac:dyDescent="0.3">
      <c r="A922" t="s">
        <v>1450</v>
      </c>
      <c r="D922">
        <f t="shared" si="42"/>
        <v>33504</v>
      </c>
      <c r="E922">
        <f t="shared" si="43"/>
        <v>34224</v>
      </c>
      <c r="F922">
        <f t="shared" si="44"/>
        <v>32560</v>
      </c>
    </row>
    <row r="923" spans="1:6" x14ac:dyDescent="0.3">
      <c r="A923" t="s">
        <v>983</v>
      </c>
      <c r="D923">
        <f t="shared" si="42"/>
        <v>33536</v>
      </c>
      <c r="E923">
        <f t="shared" si="43"/>
        <v>34304</v>
      </c>
      <c r="F923">
        <f t="shared" si="44"/>
        <v>32560</v>
      </c>
    </row>
    <row r="924" spans="1:6" x14ac:dyDescent="0.3">
      <c r="A924" t="s">
        <v>995</v>
      </c>
      <c r="D924">
        <f t="shared" si="42"/>
        <v>33504</v>
      </c>
      <c r="E924">
        <f t="shared" si="43"/>
        <v>34224</v>
      </c>
      <c r="F924">
        <f t="shared" si="44"/>
        <v>32576</v>
      </c>
    </row>
    <row r="925" spans="1:6" x14ac:dyDescent="0.3">
      <c r="A925" t="s">
        <v>1451</v>
      </c>
      <c r="D925">
        <f t="shared" si="42"/>
        <v>33488</v>
      </c>
      <c r="E925">
        <f t="shared" si="43"/>
        <v>34368</v>
      </c>
      <c r="F925">
        <f t="shared" si="44"/>
        <v>32640</v>
      </c>
    </row>
    <row r="926" spans="1:6" x14ac:dyDescent="0.3">
      <c r="A926" t="s">
        <v>1452</v>
      </c>
      <c r="D926">
        <f t="shared" si="42"/>
        <v>33488</v>
      </c>
      <c r="E926">
        <f t="shared" si="43"/>
        <v>34336</v>
      </c>
      <c r="F926">
        <f t="shared" si="44"/>
        <v>32592</v>
      </c>
    </row>
    <row r="927" spans="1:6" x14ac:dyDescent="0.3">
      <c r="A927" t="s">
        <v>1099</v>
      </c>
      <c r="D927">
        <f t="shared" si="42"/>
        <v>33440</v>
      </c>
      <c r="E927">
        <f t="shared" si="43"/>
        <v>34288</v>
      </c>
      <c r="F927">
        <f t="shared" si="44"/>
        <v>32576</v>
      </c>
    </row>
    <row r="928" spans="1:6" x14ac:dyDescent="0.3">
      <c r="A928" t="s">
        <v>1198</v>
      </c>
      <c r="D928">
        <f t="shared" si="42"/>
        <v>33536</v>
      </c>
      <c r="E928">
        <f t="shared" si="43"/>
        <v>34256</v>
      </c>
      <c r="F928">
        <f t="shared" si="44"/>
        <v>32640</v>
      </c>
    </row>
    <row r="929" spans="1:6" x14ac:dyDescent="0.3">
      <c r="A929" t="s">
        <v>992</v>
      </c>
      <c r="D929">
        <f t="shared" si="42"/>
        <v>33536</v>
      </c>
      <c r="E929">
        <f t="shared" si="43"/>
        <v>34288</v>
      </c>
      <c r="F929">
        <f t="shared" si="44"/>
        <v>32576</v>
      </c>
    </row>
    <row r="930" spans="1:6" x14ac:dyDescent="0.3">
      <c r="A930" t="s">
        <v>1074</v>
      </c>
      <c r="D930">
        <f t="shared" si="42"/>
        <v>33504</v>
      </c>
      <c r="E930">
        <f t="shared" si="43"/>
        <v>34288</v>
      </c>
      <c r="F930">
        <f t="shared" si="44"/>
        <v>32560</v>
      </c>
    </row>
    <row r="931" spans="1:6" x14ac:dyDescent="0.3">
      <c r="A931" t="s">
        <v>1006</v>
      </c>
      <c r="D931">
        <f t="shared" si="42"/>
        <v>33520</v>
      </c>
      <c r="E931">
        <f t="shared" si="43"/>
        <v>34256</v>
      </c>
      <c r="F931">
        <f t="shared" si="44"/>
        <v>32640</v>
      </c>
    </row>
    <row r="932" spans="1:6" x14ac:dyDescent="0.3">
      <c r="A932" t="s">
        <v>1120</v>
      </c>
      <c r="D932">
        <f t="shared" si="42"/>
        <v>33536</v>
      </c>
      <c r="E932">
        <f t="shared" si="43"/>
        <v>34288</v>
      </c>
      <c r="F932">
        <f t="shared" si="44"/>
        <v>32608</v>
      </c>
    </row>
    <row r="933" spans="1:6" x14ac:dyDescent="0.3">
      <c r="A933" t="s">
        <v>1060</v>
      </c>
      <c r="D933">
        <f t="shared" si="42"/>
        <v>33488</v>
      </c>
      <c r="E933">
        <f t="shared" si="43"/>
        <v>34288</v>
      </c>
      <c r="F933">
        <f t="shared" si="44"/>
        <v>32576</v>
      </c>
    </row>
    <row r="934" spans="1:6" x14ac:dyDescent="0.3">
      <c r="A934" t="s">
        <v>1066</v>
      </c>
      <c r="D934">
        <f t="shared" si="42"/>
        <v>33440</v>
      </c>
      <c r="E934">
        <f t="shared" si="43"/>
        <v>34272</v>
      </c>
      <c r="F934">
        <f t="shared" si="44"/>
        <v>32624</v>
      </c>
    </row>
    <row r="935" spans="1:6" x14ac:dyDescent="0.3">
      <c r="A935" t="s">
        <v>1453</v>
      </c>
      <c r="D935">
        <f t="shared" si="42"/>
        <v>33536</v>
      </c>
      <c r="E935">
        <f t="shared" si="43"/>
        <v>34304</v>
      </c>
      <c r="F935">
        <f t="shared" si="44"/>
        <v>32640</v>
      </c>
    </row>
    <row r="936" spans="1:6" x14ac:dyDescent="0.3">
      <c r="A936" t="s">
        <v>1270</v>
      </c>
      <c r="D936">
        <f t="shared" si="42"/>
        <v>33504</v>
      </c>
      <c r="E936">
        <f t="shared" si="43"/>
        <v>34304</v>
      </c>
      <c r="F936">
        <f t="shared" si="44"/>
        <v>32592</v>
      </c>
    </row>
    <row r="937" spans="1:6" x14ac:dyDescent="0.3">
      <c r="A937" t="s">
        <v>1050</v>
      </c>
      <c r="D937">
        <f t="shared" si="42"/>
        <v>33536</v>
      </c>
      <c r="E937">
        <f t="shared" si="43"/>
        <v>34272</v>
      </c>
      <c r="F937">
        <f t="shared" si="44"/>
        <v>32576</v>
      </c>
    </row>
    <row r="938" spans="1:6" x14ac:dyDescent="0.3">
      <c r="A938" t="s">
        <v>1109</v>
      </c>
      <c r="D938">
        <f t="shared" si="42"/>
        <v>33504</v>
      </c>
      <c r="E938">
        <f t="shared" si="43"/>
        <v>34288</v>
      </c>
      <c r="F938">
        <f t="shared" si="44"/>
        <v>32576</v>
      </c>
    </row>
    <row r="939" spans="1:6" x14ac:dyDescent="0.3">
      <c r="A939" t="s">
        <v>1059</v>
      </c>
      <c r="D939">
        <f t="shared" si="42"/>
        <v>33488</v>
      </c>
      <c r="E939">
        <f t="shared" si="43"/>
        <v>34128</v>
      </c>
      <c r="F939">
        <f t="shared" si="44"/>
        <v>32576</v>
      </c>
    </row>
    <row r="940" spans="1:6" x14ac:dyDescent="0.3">
      <c r="A940" t="s">
        <v>1454</v>
      </c>
      <c r="D940">
        <f t="shared" si="42"/>
        <v>33504</v>
      </c>
      <c r="E940">
        <f t="shared" si="43"/>
        <v>34256</v>
      </c>
      <c r="F940">
        <f t="shared" si="44"/>
        <v>32768</v>
      </c>
    </row>
    <row r="941" spans="1:6" x14ac:dyDescent="0.3">
      <c r="A941" t="s">
        <v>1455</v>
      </c>
      <c r="D941">
        <f t="shared" si="42"/>
        <v>33504</v>
      </c>
      <c r="E941">
        <f t="shared" si="43"/>
        <v>34256</v>
      </c>
      <c r="F941">
        <f t="shared" si="44"/>
        <v>32640</v>
      </c>
    </row>
    <row r="942" spans="1:6" x14ac:dyDescent="0.3">
      <c r="A942" t="s">
        <v>1456</v>
      </c>
      <c r="D942">
        <f t="shared" si="42"/>
        <v>33488</v>
      </c>
      <c r="E942">
        <f t="shared" si="43"/>
        <v>34336</v>
      </c>
      <c r="F942">
        <f t="shared" si="44"/>
        <v>32592</v>
      </c>
    </row>
    <row r="943" spans="1:6" x14ac:dyDescent="0.3">
      <c r="A943" t="s">
        <v>1099</v>
      </c>
      <c r="D943">
        <f t="shared" si="42"/>
        <v>33504</v>
      </c>
      <c r="E943">
        <f t="shared" si="43"/>
        <v>34272</v>
      </c>
      <c r="F943">
        <f t="shared" si="44"/>
        <v>32656</v>
      </c>
    </row>
    <row r="944" spans="1:6" x14ac:dyDescent="0.3">
      <c r="A944" t="s">
        <v>980</v>
      </c>
      <c r="D944">
        <f t="shared" si="42"/>
        <v>33568</v>
      </c>
      <c r="E944">
        <f t="shared" si="43"/>
        <v>34304</v>
      </c>
      <c r="F944">
        <f t="shared" si="44"/>
        <v>32592</v>
      </c>
    </row>
    <row r="945" spans="1:6" x14ac:dyDescent="0.3">
      <c r="A945" t="s">
        <v>1191</v>
      </c>
      <c r="D945">
        <f t="shared" si="42"/>
        <v>33568</v>
      </c>
      <c r="E945">
        <f t="shared" si="43"/>
        <v>34256</v>
      </c>
      <c r="F945">
        <f t="shared" si="44"/>
        <v>32592</v>
      </c>
    </row>
    <row r="946" spans="1:6" x14ac:dyDescent="0.3">
      <c r="A946" t="s">
        <v>1128</v>
      </c>
      <c r="D946">
        <f t="shared" si="42"/>
        <v>33536</v>
      </c>
      <c r="E946">
        <f t="shared" si="43"/>
        <v>34320</v>
      </c>
      <c r="F946">
        <f t="shared" si="44"/>
        <v>32592</v>
      </c>
    </row>
    <row r="947" spans="1:6" x14ac:dyDescent="0.3">
      <c r="A947" t="s">
        <v>1138</v>
      </c>
      <c r="D947">
        <f t="shared" si="42"/>
        <v>33536</v>
      </c>
      <c r="E947">
        <f t="shared" si="43"/>
        <v>34256</v>
      </c>
      <c r="F947">
        <f t="shared" si="44"/>
        <v>32560</v>
      </c>
    </row>
    <row r="948" spans="1:6" x14ac:dyDescent="0.3">
      <c r="A948" t="s">
        <v>1082</v>
      </c>
      <c r="D948">
        <f t="shared" si="42"/>
        <v>33536</v>
      </c>
      <c r="E948">
        <f t="shared" si="43"/>
        <v>34256</v>
      </c>
      <c r="F948">
        <f t="shared" si="44"/>
        <v>32608</v>
      </c>
    </row>
    <row r="949" spans="1:6" x14ac:dyDescent="0.3">
      <c r="A949" t="s">
        <v>1084</v>
      </c>
      <c r="D949">
        <f t="shared" si="42"/>
        <v>33440</v>
      </c>
      <c r="E949">
        <f t="shared" si="43"/>
        <v>34288</v>
      </c>
      <c r="F949">
        <f t="shared" si="44"/>
        <v>32576</v>
      </c>
    </row>
    <row r="950" spans="1:6" x14ac:dyDescent="0.3">
      <c r="A950" t="s">
        <v>1198</v>
      </c>
      <c r="D950">
        <f t="shared" si="42"/>
        <v>33456</v>
      </c>
      <c r="E950">
        <f t="shared" si="43"/>
        <v>34288</v>
      </c>
      <c r="F950">
        <f t="shared" si="44"/>
        <v>32560</v>
      </c>
    </row>
    <row r="951" spans="1:6" x14ac:dyDescent="0.3">
      <c r="A951" t="s">
        <v>1457</v>
      </c>
      <c r="D951">
        <f t="shared" si="42"/>
        <v>33472</v>
      </c>
      <c r="E951">
        <f t="shared" si="43"/>
        <v>34320</v>
      </c>
      <c r="F951">
        <f t="shared" si="44"/>
        <v>32640</v>
      </c>
    </row>
    <row r="952" spans="1:6" x14ac:dyDescent="0.3">
      <c r="A952" t="s">
        <v>1458</v>
      </c>
      <c r="D952">
        <f t="shared" si="42"/>
        <v>33584</v>
      </c>
      <c r="E952">
        <f t="shared" si="43"/>
        <v>34288</v>
      </c>
      <c r="F952">
        <f t="shared" si="44"/>
        <v>32640</v>
      </c>
    </row>
    <row r="953" spans="1:6" x14ac:dyDescent="0.3">
      <c r="A953" t="s">
        <v>1459</v>
      </c>
      <c r="D953">
        <f t="shared" si="42"/>
        <v>33520</v>
      </c>
      <c r="E953">
        <f t="shared" si="43"/>
        <v>34208</v>
      </c>
      <c r="F953">
        <f t="shared" si="44"/>
        <v>32656</v>
      </c>
    </row>
    <row r="954" spans="1:6" x14ac:dyDescent="0.3">
      <c r="A954" t="s">
        <v>1460</v>
      </c>
      <c r="D954">
        <f t="shared" si="42"/>
        <v>33536</v>
      </c>
      <c r="E954">
        <f t="shared" si="43"/>
        <v>34272</v>
      </c>
      <c r="F954">
        <f t="shared" si="44"/>
        <v>32576</v>
      </c>
    </row>
    <row r="955" spans="1:6" x14ac:dyDescent="0.3">
      <c r="A955" t="s">
        <v>1109</v>
      </c>
      <c r="D955">
        <f t="shared" si="42"/>
        <v>33504</v>
      </c>
      <c r="E955">
        <f t="shared" si="43"/>
        <v>34272</v>
      </c>
      <c r="F955">
        <f t="shared" si="44"/>
        <v>32640</v>
      </c>
    </row>
    <row r="956" spans="1:6" x14ac:dyDescent="0.3">
      <c r="A956" t="s">
        <v>1242</v>
      </c>
      <c r="D956">
        <f t="shared" si="42"/>
        <v>33504</v>
      </c>
      <c r="E956">
        <f t="shared" si="43"/>
        <v>34288</v>
      </c>
      <c r="F956">
        <f t="shared" si="44"/>
        <v>32592</v>
      </c>
    </row>
    <row r="957" spans="1:6" x14ac:dyDescent="0.3">
      <c r="A957" t="s">
        <v>1020</v>
      </c>
      <c r="D957">
        <f t="shared" si="42"/>
        <v>33520</v>
      </c>
      <c r="E957">
        <f t="shared" si="43"/>
        <v>34320</v>
      </c>
      <c r="F957">
        <f t="shared" si="44"/>
        <v>32592</v>
      </c>
    </row>
    <row r="958" spans="1:6" x14ac:dyDescent="0.3">
      <c r="A958" t="s">
        <v>1232</v>
      </c>
      <c r="D958">
        <f t="shared" si="42"/>
        <v>33536</v>
      </c>
      <c r="E958">
        <f t="shared" si="43"/>
        <v>34176</v>
      </c>
      <c r="F958">
        <f t="shared" si="44"/>
        <v>32608</v>
      </c>
    </row>
    <row r="959" spans="1:6" x14ac:dyDescent="0.3">
      <c r="A959" t="s">
        <v>1461</v>
      </c>
      <c r="D959">
        <f t="shared" si="42"/>
        <v>33456</v>
      </c>
      <c r="E959">
        <f t="shared" si="43"/>
        <v>34288</v>
      </c>
      <c r="F959">
        <f t="shared" si="44"/>
        <v>32576</v>
      </c>
    </row>
    <row r="960" spans="1:6" x14ac:dyDescent="0.3">
      <c r="A960" t="s">
        <v>1262</v>
      </c>
      <c r="D960">
        <f t="shared" si="42"/>
        <v>33536</v>
      </c>
      <c r="E960">
        <f t="shared" si="43"/>
        <v>34192</v>
      </c>
      <c r="F960">
        <f t="shared" si="44"/>
        <v>32560</v>
      </c>
    </row>
    <row r="961" spans="1:6" x14ac:dyDescent="0.3">
      <c r="A961" t="s">
        <v>1056</v>
      </c>
      <c r="D961">
        <f t="shared" si="42"/>
        <v>33456</v>
      </c>
      <c r="E961">
        <f t="shared" si="43"/>
        <v>34272</v>
      </c>
      <c r="F961">
        <f t="shared" si="44"/>
        <v>32656</v>
      </c>
    </row>
    <row r="962" spans="1:6" x14ac:dyDescent="0.3">
      <c r="A962" t="s">
        <v>1462</v>
      </c>
      <c r="D962">
        <f t="shared" si="42"/>
        <v>33536</v>
      </c>
      <c r="E962">
        <f t="shared" si="43"/>
        <v>34272</v>
      </c>
      <c r="F962">
        <f t="shared" si="44"/>
        <v>32496</v>
      </c>
    </row>
    <row r="963" spans="1:6" x14ac:dyDescent="0.3">
      <c r="A963" t="s">
        <v>1097</v>
      </c>
      <c r="D963">
        <f t="shared" ref="D963:D992" si="45">INT(MID(A964,2, 5))</f>
        <v>33520</v>
      </c>
      <c r="E963">
        <f t="shared" ref="E963:E992" si="46">INT(MID(A964,9, 5))</f>
        <v>34336</v>
      </c>
      <c r="F963">
        <f t="shared" ref="F963:F992" si="47">INT(MID(A964,16, 5))</f>
        <v>32592</v>
      </c>
    </row>
    <row r="964" spans="1:6" x14ac:dyDescent="0.3">
      <c r="A964" t="s">
        <v>1463</v>
      </c>
      <c r="D964">
        <f t="shared" si="45"/>
        <v>33520</v>
      </c>
      <c r="E964">
        <f t="shared" si="46"/>
        <v>34304</v>
      </c>
      <c r="F964">
        <f t="shared" si="47"/>
        <v>32640</v>
      </c>
    </row>
    <row r="965" spans="1:6" x14ac:dyDescent="0.3">
      <c r="A965" t="s">
        <v>1088</v>
      </c>
      <c r="D965">
        <f t="shared" si="45"/>
        <v>33504</v>
      </c>
      <c r="E965">
        <f t="shared" si="46"/>
        <v>34288</v>
      </c>
      <c r="F965">
        <f t="shared" si="47"/>
        <v>32608</v>
      </c>
    </row>
    <row r="966" spans="1:6" x14ac:dyDescent="0.3">
      <c r="A966" t="s">
        <v>978</v>
      </c>
      <c r="D966">
        <f t="shared" si="45"/>
        <v>33504</v>
      </c>
      <c r="E966">
        <f t="shared" si="46"/>
        <v>34208</v>
      </c>
      <c r="F966">
        <f t="shared" si="47"/>
        <v>32560</v>
      </c>
    </row>
    <row r="967" spans="1:6" x14ac:dyDescent="0.3">
      <c r="A967" t="s">
        <v>1464</v>
      </c>
      <c r="D967">
        <f t="shared" si="45"/>
        <v>33488</v>
      </c>
      <c r="E967">
        <f t="shared" si="46"/>
        <v>34208</v>
      </c>
      <c r="F967">
        <f t="shared" si="47"/>
        <v>32624</v>
      </c>
    </row>
    <row r="968" spans="1:6" x14ac:dyDescent="0.3">
      <c r="A968" t="s">
        <v>1465</v>
      </c>
      <c r="D968">
        <f t="shared" si="45"/>
        <v>33488</v>
      </c>
      <c r="E968">
        <f t="shared" si="46"/>
        <v>34256</v>
      </c>
      <c r="F968">
        <f t="shared" si="47"/>
        <v>32592</v>
      </c>
    </row>
    <row r="969" spans="1:6" x14ac:dyDescent="0.3">
      <c r="A969" t="s">
        <v>1091</v>
      </c>
      <c r="D969">
        <f t="shared" si="45"/>
        <v>33520</v>
      </c>
      <c r="E969">
        <f t="shared" si="46"/>
        <v>34320</v>
      </c>
      <c r="F969">
        <f t="shared" si="47"/>
        <v>32496</v>
      </c>
    </row>
    <row r="970" spans="1:6" x14ac:dyDescent="0.3">
      <c r="A970" t="s">
        <v>1127</v>
      </c>
      <c r="D970">
        <f t="shared" si="45"/>
        <v>33520</v>
      </c>
      <c r="E970">
        <f t="shared" si="46"/>
        <v>34288</v>
      </c>
      <c r="F970">
        <f t="shared" si="47"/>
        <v>32608</v>
      </c>
    </row>
    <row r="971" spans="1:6" x14ac:dyDescent="0.3">
      <c r="A971" t="s">
        <v>1249</v>
      </c>
      <c r="D971">
        <f t="shared" si="45"/>
        <v>33504</v>
      </c>
      <c r="E971">
        <f t="shared" si="46"/>
        <v>34288</v>
      </c>
      <c r="F971">
        <f t="shared" si="47"/>
        <v>32496</v>
      </c>
    </row>
    <row r="972" spans="1:6" x14ac:dyDescent="0.3">
      <c r="A972" t="s">
        <v>1217</v>
      </c>
      <c r="D972">
        <f t="shared" si="45"/>
        <v>33536</v>
      </c>
      <c r="E972">
        <f t="shared" si="46"/>
        <v>34288</v>
      </c>
      <c r="F972">
        <f t="shared" si="47"/>
        <v>32608</v>
      </c>
    </row>
    <row r="973" spans="1:6" x14ac:dyDescent="0.3">
      <c r="A973" t="s">
        <v>1060</v>
      </c>
      <c r="D973">
        <f t="shared" si="45"/>
        <v>33520</v>
      </c>
      <c r="E973">
        <f t="shared" si="46"/>
        <v>34288</v>
      </c>
      <c r="F973">
        <f t="shared" si="47"/>
        <v>32608</v>
      </c>
    </row>
    <row r="974" spans="1:6" x14ac:dyDescent="0.3">
      <c r="A974" t="s">
        <v>1249</v>
      </c>
      <c r="D974">
        <f t="shared" si="45"/>
        <v>33488</v>
      </c>
      <c r="E974">
        <f t="shared" si="46"/>
        <v>34272</v>
      </c>
      <c r="F974">
        <f t="shared" si="47"/>
        <v>32592</v>
      </c>
    </row>
    <row r="975" spans="1:6" x14ac:dyDescent="0.3">
      <c r="A975" t="s">
        <v>979</v>
      </c>
      <c r="D975">
        <f t="shared" si="45"/>
        <v>33488</v>
      </c>
      <c r="E975">
        <f t="shared" si="46"/>
        <v>34288</v>
      </c>
      <c r="F975">
        <f t="shared" si="47"/>
        <v>32608</v>
      </c>
    </row>
    <row r="976" spans="1:6" x14ac:dyDescent="0.3">
      <c r="A976" t="s">
        <v>1095</v>
      </c>
      <c r="D976">
        <f t="shared" si="45"/>
        <v>33536</v>
      </c>
      <c r="E976">
        <f t="shared" si="46"/>
        <v>34288</v>
      </c>
      <c r="F976">
        <f t="shared" si="47"/>
        <v>32608</v>
      </c>
    </row>
    <row r="977" spans="1:6" x14ac:dyDescent="0.3">
      <c r="A977" t="s">
        <v>1060</v>
      </c>
      <c r="D977">
        <f t="shared" si="45"/>
        <v>33536</v>
      </c>
      <c r="E977">
        <f t="shared" si="46"/>
        <v>34224</v>
      </c>
      <c r="F977">
        <f t="shared" si="47"/>
        <v>32576</v>
      </c>
    </row>
    <row r="978" spans="1:6" x14ac:dyDescent="0.3">
      <c r="A978" t="s">
        <v>1212</v>
      </c>
      <c r="D978">
        <f t="shared" si="45"/>
        <v>33536</v>
      </c>
      <c r="E978">
        <f t="shared" si="46"/>
        <v>34288</v>
      </c>
      <c r="F978">
        <f t="shared" si="47"/>
        <v>32608</v>
      </c>
    </row>
    <row r="979" spans="1:6" x14ac:dyDescent="0.3">
      <c r="A979" t="s">
        <v>1060</v>
      </c>
      <c r="D979">
        <f t="shared" si="45"/>
        <v>33536</v>
      </c>
      <c r="E979">
        <f t="shared" si="46"/>
        <v>34288</v>
      </c>
      <c r="F979">
        <f t="shared" si="47"/>
        <v>32640</v>
      </c>
    </row>
    <row r="980" spans="1:6" x14ac:dyDescent="0.3">
      <c r="A980" t="s">
        <v>1343</v>
      </c>
      <c r="D980">
        <f t="shared" si="45"/>
        <v>33536</v>
      </c>
      <c r="E980">
        <f t="shared" si="46"/>
        <v>34256</v>
      </c>
      <c r="F980">
        <f t="shared" si="47"/>
        <v>32592</v>
      </c>
    </row>
    <row r="981" spans="1:6" x14ac:dyDescent="0.3">
      <c r="A981" t="s">
        <v>989</v>
      </c>
      <c r="D981">
        <f t="shared" si="45"/>
        <v>33536</v>
      </c>
      <c r="E981">
        <f t="shared" si="46"/>
        <v>34208</v>
      </c>
      <c r="F981">
        <f t="shared" si="47"/>
        <v>32672</v>
      </c>
    </row>
    <row r="982" spans="1:6" x14ac:dyDescent="0.3">
      <c r="A982" t="s">
        <v>1466</v>
      </c>
      <c r="D982">
        <f t="shared" si="45"/>
        <v>33520</v>
      </c>
      <c r="E982">
        <f t="shared" si="46"/>
        <v>34304</v>
      </c>
      <c r="F982">
        <f t="shared" si="47"/>
        <v>32608</v>
      </c>
    </row>
    <row r="983" spans="1:6" x14ac:dyDescent="0.3">
      <c r="A983" t="s">
        <v>1294</v>
      </c>
      <c r="D983">
        <f t="shared" si="45"/>
        <v>33504</v>
      </c>
      <c r="E983">
        <f t="shared" si="46"/>
        <v>34272</v>
      </c>
      <c r="F983">
        <f t="shared" si="47"/>
        <v>32608</v>
      </c>
    </row>
    <row r="984" spans="1:6" x14ac:dyDescent="0.3">
      <c r="A984" t="s">
        <v>1068</v>
      </c>
      <c r="D984">
        <f t="shared" si="45"/>
        <v>33536</v>
      </c>
      <c r="E984">
        <f t="shared" si="46"/>
        <v>34304</v>
      </c>
      <c r="F984">
        <f t="shared" si="47"/>
        <v>32576</v>
      </c>
    </row>
    <row r="985" spans="1:6" x14ac:dyDescent="0.3">
      <c r="A985" t="s">
        <v>1111</v>
      </c>
      <c r="D985">
        <f t="shared" si="45"/>
        <v>33488</v>
      </c>
      <c r="E985">
        <f t="shared" si="46"/>
        <v>34256</v>
      </c>
      <c r="F985">
        <f t="shared" si="47"/>
        <v>32560</v>
      </c>
    </row>
    <row r="986" spans="1:6" x14ac:dyDescent="0.3">
      <c r="A986" t="s">
        <v>1051</v>
      </c>
      <c r="D986">
        <f t="shared" si="45"/>
        <v>33504</v>
      </c>
      <c r="E986">
        <f t="shared" si="46"/>
        <v>34208</v>
      </c>
      <c r="F986">
        <f t="shared" si="47"/>
        <v>32624</v>
      </c>
    </row>
    <row r="987" spans="1:6" x14ac:dyDescent="0.3">
      <c r="A987" t="s">
        <v>1467</v>
      </c>
      <c r="D987">
        <f t="shared" si="45"/>
        <v>33504</v>
      </c>
      <c r="E987">
        <f t="shared" si="46"/>
        <v>34272</v>
      </c>
      <c r="F987">
        <f t="shared" si="47"/>
        <v>32672</v>
      </c>
    </row>
    <row r="988" spans="1:6" x14ac:dyDescent="0.3">
      <c r="A988" t="s">
        <v>1279</v>
      </c>
      <c r="D988">
        <f t="shared" si="45"/>
        <v>33536</v>
      </c>
      <c r="E988">
        <f t="shared" si="46"/>
        <v>34304</v>
      </c>
      <c r="F988">
        <f t="shared" si="47"/>
        <v>32608</v>
      </c>
    </row>
    <row r="989" spans="1:6" x14ac:dyDescent="0.3">
      <c r="A989" t="s">
        <v>1189</v>
      </c>
      <c r="D989">
        <f t="shared" si="45"/>
        <v>33504</v>
      </c>
      <c r="E989">
        <f t="shared" si="46"/>
        <v>34256</v>
      </c>
      <c r="F989">
        <f t="shared" si="47"/>
        <v>32576</v>
      </c>
    </row>
    <row r="990" spans="1:6" x14ac:dyDescent="0.3">
      <c r="A990" t="s">
        <v>1213</v>
      </c>
      <c r="D990">
        <f t="shared" si="45"/>
        <v>33504</v>
      </c>
      <c r="E990">
        <f t="shared" si="46"/>
        <v>34272</v>
      </c>
      <c r="F990">
        <f t="shared" si="47"/>
        <v>32560</v>
      </c>
    </row>
    <row r="991" spans="1:6" x14ac:dyDescent="0.3">
      <c r="A991" t="s">
        <v>1002</v>
      </c>
      <c r="D991">
        <f t="shared" si="45"/>
        <v>33488</v>
      </c>
      <c r="E991">
        <f t="shared" si="46"/>
        <v>34304</v>
      </c>
      <c r="F991">
        <f t="shared" si="47"/>
        <v>32608</v>
      </c>
    </row>
    <row r="992" spans="1:6" x14ac:dyDescent="0.3">
      <c r="A992" t="s">
        <v>1119</v>
      </c>
      <c r="D992">
        <f t="shared" si="45"/>
        <v>33504</v>
      </c>
      <c r="E992">
        <f t="shared" si="46"/>
        <v>34304</v>
      </c>
      <c r="F992">
        <f t="shared" si="47"/>
        <v>32576</v>
      </c>
    </row>
    <row r="993" spans="1:6" x14ac:dyDescent="0.3">
      <c r="A993" t="s">
        <v>1257</v>
      </c>
      <c r="D993">
        <f>INT(MID(A994,2, 5))</f>
        <v>33488</v>
      </c>
      <c r="E993">
        <f>INT(MID(A994,9, 5))</f>
        <v>34304</v>
      </c>
      <c r="F993">
        <f>INT(MID(A994,16, 5))</f>
        <v>32592</v>
      </c>
    </row>
    <row r="994" spans="1:6" x14ac:dyDescent="0.3">
      <c r="A994" t="s">
        <v>1078</v>
      </c>
    </row>
    <row r="999" spans="1:6" x14ac:dyDescent="0.3">
      <c r="D999">
        <f>STDEV(D2:D993)</f>
        <v>37.402028744102424</v>
      </c>
      <c r="E999">
        <f t="shared" ref="E999:F999" si="48">STDEV(E2:E993)</f>
        <v>42.60729433499769</v>
      </c>
      <c r="F999">
        <f t="shared" si="48"/>
        <v>46.769232284763909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3F28D-3C61-4753-BBB7-949E020068A8}">
  <dimension ref="A2:Q40"/>
  <sheetViews>
    <sheetView showGridLines="0" tabSelected="1" topLeftCell="A4" workbookViewId="0">
      <selection activeCell="S26" sqref="S26:S27"/>
    </sheetView>
  </sheetViews>
  <sheetFormatPr defaultRowHeight="14" x14ac:dyDescent="0.3"/>
  <cols>
    <col min="1" max="1" width="13.58203125" customWidth="1"/>
    <col min="2" max="2" width="14" bestFit="1" customWidth="1"/>
    <col min="3" max="3" width="11.83203125" bestFit="1" customWidth="1"/>
    <col min="7" max="7" width="16.25" customWidth="1"/>
    <col min="11" max="11" width="14.83203125" customWidth="1"/>
  </cols>
  <sheetData>
    <row r="2" spans="2:13" x14ac:dyDescent="0.3">
      <c r="C2" s="7" t="s">
        <v>1471</v>
      </c>
      <c r="H2" s="7" t="s">
        <v>1472</v>
      </c>
      <c r="L2" s="7" t="s">
        <v>1473</v>
      </c>
    </row>
    <row r="4" spans="2:13" x14ac:dyDescent="0.3">
      <c r="B4" t="s">
        <v>964</v>
      </c>
      <c r="C4">
        <v>3300</v>
      </c>
      <c r="D4" t="s">
        <v>968</v>
      </c>
      <c r="G4" t="s">
        <v>964</v>
      </c>
      <c r="H4">
        <v>3300</v>
      </c>
      <c r="I4" t="s">
        <v>968</v>
      </c>
      <c r="K4" t="s">
        <v>1474</v>
      </c>
      <c r="L4">
        <v>1000</v>
      </c>
      <c r="M4" t="s">
        <v>968</v>
      </c>
    </row>
    <row r="5" spans="2:13" x14ac:dyDescent="0.3">
      <c r="B5" t="s">
        <v>967</v>
      </c>
      <c r="C5">
        <v>12</v>
      </c>
      <c r="D5" t="s">
        <v>965</v>
      </c>
      <c r="G5" t="s">
        <v>967</v>
      </c>
      <c r="H5">
        <v>8</v>
      </c>
      <c r="I5" t="s">
        <v>965</v>
      </c>
      <c r="K5" t="s">
        <v>1475</v>
      </c>
      <c r="L5">
        <v>1000</v>
      </c>
      <c r="M5" t="s">
        <v>968</v>
      </c>
    </row>
    <row r="6" spans="2:13" x14ac:dyDescent="0.3">
      <c r="C6">
        <f>POWER(2,C5)</f>
        <v>4096</v>
      </c>
      <c r="D6" t="s">
        <v>966</v>
      </c>
      <c r="H6">
        <f>POWER(2,H5)</f>
        <v>256</v>
      </c>
      <c r="I6" t="s">
        <v>966</v>
      </c>
      <c r="K6" t="s">
        <v>967</v>
      </c>
      <c r="L6">
        <v>8</v>
      </c>
      <c r="M6" t="s">
        <v>965</v>
      </c>
    </row>
    <row r="7" spans="2:13" x14ac:dyDescent="0.3">
      <c r="C7" s="5">
        <f>C4/C6</f>
        <v>0.8056640625</v>
      </c>
      <c r="D7" t="s">
        <v>968</v>
      </c>
      <c r="H7" s="5">
        <f>H4/H6</f>
        <v>12.890625</v>
      </c>
      <c r="I7" t="s">
        <v>968</v>
      </c>
      <c r="L7">
        <f>POWER(2,L6)</f>
        <v>256</v>
      </c>
      <c r="M7" t="s">
        <v>966</v>
      </c>
    </row>
    <row r="8" spans="2:13" x14ac:dyDescent="0.3">
      <c r="B8" t="s">
        <v>969</v>
      </c>
      <c r="C8">
        <v>15</v>
      </c>
      <c r="D8" t="s">
        <v>968</v>
      </c>
      <c r="G8" t="s">
        <v>969</v>
      </c>
      <c r="H8">
        <v>15</v>
      </c>
      <c r="I8" t="s">
        <v>968</v>
      </c>
      <c r="L8">
        <f>L5/L7</f>
        <v>3.90625</v>
      </c>
      <c r="M8" t="s">
        <v>968</v>
      </c>
    </row>
    <row r="9" spans="2:13" x14ac:dyDescent="0.3">
      <c r="C9" s="2">
        <f>C8/C7</f>
        <v>18.618181818181817</v>
      </c>
      <c r="D9" t="s">
        <v>970</v>
      </c>
      <c r="H9" s="2">
        <f>H8/H7</f>
        <v>1.1636363636363636</v>
      </c>
      <c r="I9" t="s">
        <v>970</v>
      </c>
    </row>
    <row r="10" spans="2:13" x14ac:dyDescent="0.3">
      <c r="K10" t="s">
        <v>1476</v>
      </c>
    </row>
    <row r="11" spans="2:13" x14ac:dyDescent="0.3">
      <c r="B11" t="s">
        <v>971</v>
      </c>
      <c r="C11">
        <v>1650</v>
      </c>
      <c r="D11" t="s">
        <v>968</v>
      </c>
      <c r="G11" t="s">
        <v>971</v>
      </c>
      <c r="H11">
        <v>1650</v>
      </c>
      <c r="I11" t="s">
        <v>968</v>
      </c>
      <c r="K11" t="s">
        <v>1477</v>
      </c>
    </row>
    <row r="12" spans="2:13" x14ac:dyDescent="0.3">
      <c r="C12">
        <f>C11/C7</f>
        <v>2048</v>
      </c>
      <c r="D12" t="s">
        <v>972</v>
      </c>
      <c r="H12">
        <f>H11/H7</f>
        <v>128</v>
      </c>
      <c r="I12" t="s">
        <v>972</v>
      </c>
      <c r="K12" t="s">
        <v>1478</v>
      </c>
    </row>
    <row r="18" spans="1:17" x14ac:dyDescent="0.3">
      <c r="C18" s="7" t="s">
        <v>1480</v>
      </c>
    </row>
    <row r="19" spans="1:17" x14ac:dyDescent="0.3">
      <c r="K19" s="13" t="s">
        <v>1499</v>
      </c>
      <c r="L19" s="14"/>
      <c r="M19" s="14"/>
      <c r="N19" s="15"/>
      <c r="O19" s="10"/>
      <c r="P19" s="11" t="s">
        <v>1500</v>
      </c>
      <c r="Q19" s="12"/>
    </row>
    <row r="20" spans="1:17" x14ac:dyDescent="0.3">
      <c r="A20" t="s">
        <v>1493</v>
      </c>
      <c r="C20">
        <v>3</v>
      </c>
      <c r="D20">
        <v>3</v>
      </c>
      <c r="E20">
        <v>3</v>
      </c>
      <c r="F20">
        <v>3</v>
      </c>
      <c r="G20">
        <v>4</v>
      </c>
      <c r="H20">
        <v>4</v>
      </c>
      <c r="I20">
        <v>6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</row>
    <row r="21" spans="1:17" x14ac:dyDescent="0.3">
      <c r="A21" t="s">
        <v>1494</v>
      </c>
      <c r="C21">
        <v>1</v>
      </c>
      <c r="D21">
        <v>1</v>
      </c>
      <c r="E21">
        <v>2</v>
      </c>
      <c r="F21">
        <v>1</v>
      </c>
      <c r="G21">
        <v>2</v>
      </c>
      <c r="H21">
        <v>2</v>
      </c>
      <c r="I21">
        <v>5.5</v>
      </c>
      <c r="K21">
        <v>1</v>
      </c>
      <c r="L21">
        <v>1</v>
      </c>
      <c r="M21">
        <v>1</v>
      </c>
      <c r="N21">
        <v>1</v>
      </c>
      <c r="O21">
        <v>2</v>
      </c>
      <c r="P21">
        <v>1</v>
      </c>
      <c r="Q21">
        <v>1</v>
      </c>
    </row>
    <row r="22" spans="1:17" x14ac:dyDescent="0.3">
      <c r="A22" t="s">
        <v>1495</v>
      </c>
      <c r="C22">
        <v>1</v>
      </c>
      <c r="D22">
        <v>2</v>
      </c>
      <c r="E22">
        <v>1</v>
      </c>
      <c r="F22">
        <v>10</v>
      </c>
      <c r="G22">
        <v>1</v>
      </c>
      <c r="H22">
        <v>3</v>
      </c>
      <c r="I22">
        <v>1</v>
      </c>
      <c r="K22">
        <v>1</v>
      </c>
      <c r="L22">
        <v>2</v>
      </c>
      <c r="M22">
        <v>3</v>
      </c>
      <c r="N22">
        <v>4</v>
      </c>
      <c r="O22">
        <v>1</v>
      </c>
      <c r="P22">
        <v>3</v>
      </c>
      <c r="Q22">
        <v>4</v>
      </c>
    </row>
    <row r="23" spans="1:17" x14ac:dyDescent="0.3">
      <c r="A23" t="s">
        <v>1496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K23" s="8" t="s">
        <v>1479</v>
      </c>
      <c r="L23" s="8" t="s">
        <v>1479</v>
      </c>
      <c r="M23" s="8" t="s">
        <v>1479</v>
      </c>
      <c r="N23" s="8" t="s">
        <v>1479</v>
      </c>
      <c r="O23" s="8" t="s">
        <v>1479</v>
      </c>
      <c r="P23" s="8" t="s">
        <v>1479</v>
      </c>
      <c r="Q23" s="8" t="s">
        <v>1479</v>
      </c>
    </row>
    <row r="25" spans="1:17" x14ac:dyDescent="0.3">
      <c r="A25" t="s">
        <v>1484</v>
      </c>
      <c r="C25">
        <v>75</v>
      </c>
      <c r="D25">
        <v>77</v>
      </c>
      <c r="E25">
        <v>77</v>
      </c>
      <c r="F25">
        <v>78</v>
      </c>
      <c r="G25">
        <v>77</v>
      </c>
      <c r="H25">
        <v>78</v>
      </c>
      <c r="I25">
        <v>78</v>
      </c>
      <c r="K25">
        <v>57</v>
      </c>
      <c r="L25">
        <v>69</v>
      </c>
      <c r="M25">
        <v>77</v>
      </c>
      <c r="N25">
        <v>75</v>
      </c>
    </row>
    <row r="26" spans="1:17" x14ac:dyDescent="0.3">
      <c r="A26" t="s">
        <v>1483</v>
      </c>
      <c r="B26">
        <v>51</v>
      </c>
      <c r="C26">
        <v>51</v>
      </c>
      <c r="D26">
        <v>51</v>
      </c>
      <c r="E26">
        <v>51</v>
      </c>
      <c r="F26">
        <v>51</v>
      </c>
      <c r="G26">
        <v>51</v>
      </c>
      <c r="H26">
        <v>51</v>
      </c>
      <c r="I26">
        <v>51</v>
      </c>
      <c r="K26">
        <v>53</v>
      </c>
      <c r="L26">
        <v>58</v>
      </c>
      <c r="M26">
        <v>66</v>
      </c>
      <c r="N26">
        <v>77</v>
      </c>
      <c r="O26">
        <v>47</v>
      </c>
      <c r="P26">
        <v>44</v>
      </c>
      <c r="Q26">
        <v>38</v>
      </c>
    </row>
    <row r="27" spans="1:17" x14ac:dyDescent="0.3">
      <c r="A27" t="s">
        <v>1485</v>
      </c>
      <c r="C27">
        <v>28</v>
      </c>
      <c r="D27">
        <v>26</v>
      </c>
      <c r="E27">
        <v>26</v>
      </c>
      <c r="F27">
        <v>25</v>
      </c>
      <c r="G27">
        <v>26</v>
      </c>
      <c r="H27">
        <v>25</v>
      </c>
      <c r="I27">
        <v>24</v>
      </c>
      <c r="O27">
        <v>42</v>
      </c>
      <c r="P27">
        <v>35</v>
      </c>
      <c r="Q27">
        <v>27</v>
      </c>
    </row>
    <row r="28" spans="1:17" x14ac:dyDescent="0.3">
      <c r="A28" t="s">
        <v>1489</v>
      </c>
      <c r="K28" s="6">
        <f>K25-K26</f>
        <v>4</v>
      </c>
      <c r="L28" s="6">
        <f>L25-L26</f>
        <v>11</v>
      </c>
      <c r="M28" s="6">
        <f>M25-M26</f>
        <v>11</v>
      </c>
      <c r="N28" s="6"/>
      <c r="O28" s="6">
        <f>O26-O27</f>
        <v>5</v>
      </c>
      <c r="P28" s="6">
        <f>P26-P27</f>
        <v>9</v>
      </c>
      <c r="Q28" s="6">
        <f>Q26-Q27</f>
        <v>11</v>
      </c>
    </row>
    <row r="30" spans="1:17" x14ac:dyDescent="0.3">
      <c r="C30" s="7" t="s">
        <v>1481</v>
      </c>
    </row>
    <row r="31" spans="1:17" x14ac:dyDescent="0.3">
      <c r="B31" t="s">
        <v>1482</v>
      </c>
    </row>
    <row r="32" spans="1:17" x14ac:dyDescent="0.3">
      <c r="B32" t="s">
        <v>1487</v>
      </c>
    </row>
    <row r="33" spans="2:3" x14ac:dyDescent="0.3">
      <c r="B33" t="s">
        <v>1486</v>
      </c>
    </row>
    <row r="34" spans="2:3" x14ac:dyDescent="0.3">
      <c r="B34" t="s">
        <v>1488</v>
      </c>
    </row>
    <row r="35" spans="2:3" x14ac:dyDescent="0.3">
      <c r="B35" t="s">
        <v>1490</v>
      </c>
    </row>
    <row r="37" spans="2:3" x14ac:dyDescent="0.3">
      <c r="C37" s="9" t="s">
        <v>1491</v>
      </c>
    </row>
    <row r="38" spans="2:3" x14ac:dyDescent="0.3">
      <c r="B38" t="s">
        <v>1497</v>
      </c>
    </row>
    <row r="39" spans="2:3" x14ac:dyDescent="0.3">
      <c r="B39" t="s">
        <v>1498</v>
      </c>
    </row>
    <row r="40" spans="2:3" x14ac:dyDescent="0.3">
      <c r="B40" t="s">
        <v>1492</v>
      </c>
    </row>
  </sheetData>
  <mergeCells count="1">
    <mergeCell ref="K19:N1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1x3mm magnet</vt:lpstr>
      <vt:lpstr>2x3mm magnet</vt:lpstr>
      <vt:lpstr>3x3mm magnet</vt:lpstr>
      <vt:lpstr>with capacitors</vt:lpstr>
      <vt:lpstr>shorter circuit</vt:lpstr>
      <vt:lpstr>scale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TEMPE</dc:creator>
  <cp:lastModifiedBy>TEMPE Thomas</cp:lastModifiedBy>
  <dcterms:created xsi:type="dcterms:W3CDTF">2024-01-17T13:40:04Z</dcterms:created>
  <dcterms:modified xsi:type="dcterms:W3CDTF">2024-01-22T13:20:43Z</dcterms:modified>
</cp:coreProperties>
</file>